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115" windowWidth="20415" windowHeight="5565" tabRatio="524"/>
  </bookViews>
  <sheets>
    <sheet name="〔特進〕推薦" sheetId="1" r:id="rId1"/>
  </sheets>
  <definedNames>
    <definedName name="_xlnm.Print_Area" localSheetId="0">〔特進〕推薦!$A$1:$AC$41</definedName>
  </definedNames>
  <calcPr calcId="145621" concurrentCalc="0"/>
</workbook>
</file>

<file path=xl/calcChain.xml><?xml version="1.0" encoding="utf-8"?>
<calcChain xmlns="http://schemas.openxmlformats.org/spreadsheetml/2006/main">
  <c r="P31" i="1" l="1"/>
  <c r="O10" i="1"/>
  <c r="P10" i="1"/>
  <c r="O16" i="1"/>
  <c r="P16" i="1"/>
  <c r="O19" i="1"/>
  <c r="P19" i="1"/>
  <c r="O22" i="1"/>
  <c r="P22" i="1"/>
  <c r="O25" i="1"/>
  <c r="P25" i="1"/>
  <c r="O28" i="1"/>
  <c r="P28" i="1"/>
  <c r="O31" i="1"/>
  <c r="O34" i="1"/>
  <c r="P34" i="1"/>
  <c r="O37" i="1"/>
  <c r="P37" i="1"/>
  <c r="P13" i="1"/>
  <c r="O13" i="1"/>
  <c r="D41" i="1"/>
</calcChain>
</file>

<file path=xl/sharedStrings.xml><?xml version="1.0" encoding="utf-8"?>
<sst xmlns="http://schemas.openxmlformats.org/spreadsheetml/2006/main" count="39" uniqueCount="39">
  <si>
    <t>No</t>
    <phoneticPr fontId="2"/>
  </si>
  <si>
    <r>
      <rPr>
        <b/>
        <sz val="18"/>
        <rFont val="ＭＳ Ｐゴシック"/>
        <family val="3"/>
        <charset val="128"/>
      </rPr>
      <t>神奈川県外用</t>
    </r>
    <rPh sb="0" eb="3">
      <t>カナガワ</t>
    </rPh>
    <rPh sb="3" eb="5">
      <t>ケンガイ</t>
    </rPh>
    <rPh sb="5" eb="6">
      <t>ヨウ</t>
    </rPh>
    <phoneticPr fontId="2"/>
  </si>
  <si>
    <r>
      <rPr>
        <b/>
        <sz val="20"/>
        <rFont val="ＭＳ Ｐゴシック"/>
        <family val="3"/>
        <charset val="128"/>
      </rPr>
      <t>〔特進〕推薦</t>
    </r>
    <rPh sb="1" eb="2">
      <t>トク</t>
    </rPh>
    <rPh sb="2" eb="3">
      <t>シン</t>
    </rPh>
    <rPh sb="4" eb="5">
      <t>スイ</t>
    </rPh>
    <rPh sb="5" eb="6">
      <t>ススム</t>
    </rPh>
    <phoneticPr fontId="2"/>
  </si>
  <si>
    <r>
      <rPr>
        <sz val="20"/>
        <rFont val="ＭＳ Ｐゴシック"/>
        <family val="3"/>
        <charset val="128"/>
      </rPr>
      <t>日本大学高等学校　平成３１年度入学試験　進路相談登録一覧表</t>
    </r>
    <rPh sb="13" eb="15">
      <t>ネンド</t>
    </rPh>
    <rPh sb="15" eb="17">
      <t>ニュウガク</t>
    </rPh>
    <rPh sb="17" eb="19">
      <t>シケン</t>
    </rPh>
    <phoneticPr fontId="2"/>
  </si>
  <si>
    <r>
      <rPr>
        <sz val="11"/>
        <rFont val="ＭＳ Ｐゴシック"/>
        <family val="3"/>
        <charset val="128"/>
      </rPr>
      <t>記載日：平成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  <charset val="128"/>
      </rPr>
      <t>３０年</t>
    </r>
    <rPh sb="0" eb="2">
      <t>キサイ</t>
    </rPh>
    <rPh sb="2" eb="3">
      <t>ビ</t>
    </rPh>
    <rPh sb="4" eb="6">
      <t>ヘイセイ</t>
    </rPh>
    <rPh sb="9" eb="10">
      <t>ネン</t>
    </rPh>
    <phoneticPr fontId="2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</si>
  <si>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1" alignment="center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</si>
  <si>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1" alignment="center"/>
  </si>
  <si>
    <r>
      <rPr>
        <sz val="16"/>
        <rFont val="ＭＳ Ｐゴシック"/>
        <family val="3"/>
        <charset val="128"/>
      </rPr>
      <t>立</t>
    </r>
    <rPh sb="0" eb="1">
      <t>リツ</t>
    </rPh>
    <phoneticPr fontId="1"/>
  </si>
  <si>
    <r>
      <rPr>
        <sz val="16"/>
        <rFont val="ＭＳ Ｐゴシック"/>
        <family val="3"/>
        <charset val="128"/>
      </rPr>
      <t>中学校</t>
    </r>
    <rPh sb="0" eb="3">
      <t>チュウガッコウ</t>
    </rPh>
    <phoneticPr fontId="2"/>
  </si>
  <si>
    <r>
      <rPr>
        <sz val="16"/>
        <rFont val="ＭＳ Ｐゴシック"/>
        <family val="3"/>
        <charset val="128"/>
      </rPr>
      <t>記載責任者氏名：</t>
    </r>
    <rPh sb="0" eb="2">
      <t>キサイ</t>
    </rPh>
    <rPh sb="2" eb="5">
      <t>セキニンシャ</t>
    </rPh>
    <rPh sb="5" eb="7">
      <t>シメイ</t>
    </rPh>
    <phoneticPr fontId="2"/>
  </si>
  <si>
    <r>
      <rPr>
        <sz val="16"/>
        <rFont val="ＭＳ Ｐゴシック"/>
        <family val="3"/>
        <charset val="128"/>
      </rPr>
      <t>印</t>
    </r>
  </si>
  <si>
    <r>
      <rPr>
        <sz val="9"/>
        <rFont val="ＭＳ Ｐゴシック"/>
        <family val="3"/>
        <charset val="128"/>
      </rPr>
      <t>フ　　リ　　ガ　　ナ</t>
    </r>
    <phoneticPr fontId="1" alignment="center"/>
  </si>
  <si>
    <r>
      <rPr>
        <sz val="12"/>
        <rFont val="ＭＳ Ｐゴシック"/>
        <family val="3"/>
        <charset val="128"/>
      </rPr>
      <t>性別</t>
    </r>
    <rPh sb="0" eb="2">
      <t>セイベツ</t>
    </rPh>
    <phoneticPr fontId="2"/>
  </si>
  <si>
    <r>
      <rPr>
        <sz val="12"/>
        <rFont val="ＭＳ Ｐゴシック"/>
        <family val="3"/>
        <charset val="128"/>
      </rPr>
      <t>評定</t>
    </r>
    <rPh sb="0" eb="2">
      <t>ヒョウテイ</t>
    </rPh>
    <phoneticPr fontId="2"/>
  </si>
  <si>
    <r>
      <rPr>
        <sz val="9"/>
        <rFont val="ＭＳ Ｐゴシック"/>
        <family val="3"/>
        <charset val="128"/>
      </rPr>
      <t>出欠の状況</t>
    </r>
    <rPh sb="0" eb="2">
      <t>シュッケツ</t>
    </rPh>
    <rPh sb="3" eb="5">
      <t>ジョウキョウ</t>
    </rPh>
    <phoneticPr fontId="2"/>
  </si>
  <si>
    <r>
      <rPr>
        <sz val="12"/>
        <rFont val="ＭＳ Ｐゴシック"/>
        <family val="3"/>
        <charset val="128"/>
      </rPr>
      <t>付帯条件</t>
    </r>
    <rPh sb="0" eb="2">
      <t>フタイ</t>
    </rPh>
    <rPh sb="2" eb="4">
      <t>ジョウケン</t>
    </rPh>
    <phoneticPr fontId="2"/>
  </si>
  <si>
    <r>
      <rPr>
        <sz val="12"/>
        <rFont val="ＭＳ Ｐゴシック"/>
        <family val="3"/>
        <charset val="128"/>
      </rPr>
      <t>特記事項</t>
    </r>
    <rPh sb="0" eb="4">
      <t>トッキジコウ</t>
    </rPh>
    <phoneticPr fontId="2"/>
  </si>
  <si>
    <r>
      <rPr>
        <sz val="14"/>
        <rFont val="ＭＳ Ｐゴシック"/>
        <family val="3"/>
        <charset val="128"/>
      </rPr>
      <t>氏　　　　名</t>
    </r>
    <rPh sb="0" eb="1">
      <t>シ</t>
    </rPh>
    <rPh sb="5" eb="6">
      <t>メイ</t>
    </rPh>
    <phoneticPr fontId="1" alignment="center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</si>
  <si>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</si>
  <si>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rPr>
        <sz val="9"/>
        <rFont val="ＭＳ Ｐゴシック"/>
        <family val="3"/>
        <charset val="128"/>
      </rPr>
      <t>出席
すべき
日数</t>
    </r>
    <rPh sb="0" eb="2">
      <t>シュッセキ</t>
    </rPh>
    <rPh sb="7" eb="9">
      <t>ニッスウ</t>
    </rPh>
    <phoneticPr fontId="2"/>
  </si>
  <si>
    <r>
      <rPr>
        <sz val="9"/>
        <rFont val="ＭＳ Ｐゴシック"/>
        <family val="3"/>
        <charset val="128"/>
      </rPr>
      <t>欠席</t>
    </r>
    <rPh sb="0" eb="2">
      <t>ケッセキ</t>
    </rPh>
    <phoneticPr fontId="2"/>
  </si>
  <si>
    <r>
      <rPr>
        <sz val="9"/>
        <rFont val="ＭＳ Ｐゴシック"/>
        <family val="3"/>
        <charset val="128"/>
      </rPr>
      <t>遅刻</t>
    </r>
    <rPh sb="0" eb="2">
      <t>チコク</t>
    </rPh>
    <phoneticPr fontId="2"/>
  </si>
  <si>
    <r>
      <rPr>
        <sz val="9"/>
        <rFont val="ＭＳ Ｐゴシック"/>
        <family val="3"/>
        <charset val="128"/>
      </rPr>
      <t>早退</t>
    </r>
    <rPh sb="0" eb="2">
      <t>ソウタイ</t>
    </rPh>
    <phoneticPr fontId="2"/>
  </si>
  <si>
    <r>
      <rPr>
        <sz val="9"/>
        <rFont val="ＭＳ Ｐゴシック"/>
        <family val="3"/>
        <charset val="128"/>
      </rPr>
      <t>国語</t>
    </r>
    <rPh sb="0" eb="2">
      <t>コクゴ</t>
    </rPh>
    <phoneticPr fontId="2"/>
  </si>
  <si>
    <r>
      <rPr>
        <sz val="9"/>
        <rFont val="ＭＳ Ｐゴシック"/>
        <family val="3"/>
        <charset val="128"/>
      </rPr>
      <t>社会</t>
    </r>
    <rPh sb="0" eb="2">
      <t>シャカイ</t>
    </rPh>
    <phoneticPr fontId="2"/>
  </si>
  <si>
    <r>
      <rPr>
        <sz val="9"/>
        <rFont val="ＭＳ Ｐゴシック"/>
        <family val="3"/>
        <charset val="128"/>
      </rPr>
      <t>数学</t>
    </r>
    <rPh sb="0" eb="2">
      <t>スウガク</t>
    </rPh>
    <phoneticPr fontId="2"/>
  </si>
  <si>
    <r>
      <rPr>
        <sz val="9"/>
        <rFont val="ＭＳ Ｐゴシック"/>
        <family val="3"/>
        <charset val="128"/>
      </rPr>
      <t>理科</t>
    </r>
    <rPh sb="0" eb="2">
      <t>リカ</t>
    </rPh>
    <phoneticPr fontId="2"/>
  </si>
  <si>
    <r>
      <rPr>
        <sz val="9"/>
        <rFont val="ＭＳ Ｐゴシック"/>
        <family val="3"/>
        <charset val="128"/>
      </rPr>
      <t>音楽</t>
    </r>
    <rPh sb="0" eb="2">
      <t>オンガク</t>
    </rPh>
    <phoneticPr fontId="2"/>
  </si>
  <si>
    <r>
      <rPr>
        <sz val="9"/>
        <rFont val="ＭＳ Ｐゴシック"/>
        <family val="3"/>
        <charset val="128"/>
      </rPr>
      <t>美術</t>
    </r>
    <rPh sb="0" eb="2">
      <t>ビジュツ</t>
    </rPh>
    <phoneticPr fontId="2"/>
  </si>
  <si>
    <r>
      <rPr>
        <sz val="9"/>
        <rFont val="ＭＳ Ｐゴシック"/>
        <family val="3"/>
        <charset val="128"/>
      </rPr>
      <t>保体</t>
    </r>
    <rPh sb="0" eb="2">
      <t>ホタイ</t>
    </rPh>
    <phoneticPr fontId="2"/>
  </si>
  <si>
    <r>
      <rPr>
        <sz val="9"/>
        <rFont val="ＭＳ Ｐゴシック"/>
        <family val="3"/>
        <charset val="128"/>
      </rPr>
      <t>技術</t>
    </r>
    <rPh sb="0" eb="2">
      <t>ギジュツ</t>
    </rPh>
    <phoneticPr fontId="2"/>
  </si>
  <si>
    <r>
      <rPr>
        <sz val="9"/>
        <rFont val="ＭＳ Ｐゴシック"/>
        <family val="3"/>
        <charset val="128"/>
      </rPr>
      <t>英語</t>
    </r>
    <rPh sb="0" eb="2">
      <t>エイゴ</t>
    </rPh>
    <phoneticPr fontId="2"/>
  </si>
  <si>
    <r>
      <t>5</t>
    </r>
    <r>
      <rPr>
        <sz val="9"/>
        <rFont val="ＭＳ Ｐゴシック"/>
        <family val="3"/>
        <charset val="128"/>
      </rPr>
      <t>科計</t>
    </r>
    <rPh sb="1" eb="2">
      <t>カ</t>
    </rPh>
    <rPh sb="2" eb="3">
      <t>ケイ</t>
    </rPh>
    <phoneticPr fontId="2"/>
  </si>
  <si>
    <r>
      <t>9</t>
    </r>
    <r>
      <rPr>
        <sz val="9"/>
        <rFont val="ＭＳ Ｐゴシック"/>
        <family val="3"/>
        <charset val="128"/>
      </rPr>
      <t>科計</t>
    </r>
    <rPh sb="1" eb="3">
      <t>カケイ</t>
    </rPh>
    <phoneticPr fontId="2"/>
  </si>
  <si>
    <r>
      <t>2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</si>
  <si>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t>3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</si>
  <si>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rPr>
        <sz val="14"/>
        <color theme="1"/>
        <rFont val="ＭＳ Ｐゴシック"/>
        <family val="3"/>
        <charset val="128"/>
      </rPr>
      <t>上記の</t>
    </r>
    <phoneticPr fontId="1" alignment="center"/>
  </si>
  <si>
    <r>
      <rPr>
        <sz val="14"/>
        <rFont val="ＭＳ Ｐゴシック"/>
        <family val="3"/>
        <charset val="128"/>
      </rPr>
      <t>名の生徒は貴校への入学を志望し，成績が推薦入学試験の基準に達しておりますので，入学志願者として適格と認め推薦いたします。</t>
    </r>
    <phoneticPr fontId="1" alignment="center"/>
  </si>
  <si>
    <r>
      <rPr>
        <sz val="16"/>
        <rFont val="ＭＳ Ｐゴシック"/>
        <family val="3"/>
        <charset val="128"/>
      </rPr>
      <t>　　　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</si>
</sst>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Century"/>
      <family val="1"/>
    </font>
    <font>
      <b/>
      <sz val="18"/>
      <name val="Century"/>
      <family val="1"/>
    </font>
    <font>
      <sz val="16"/>
      <name val="Century"/>
      <family val="1"/>
    </font>
    <font>
      <b/>
      <sz val="20"/>
      <name val="Century"/>
      <family val="1"/>
    </font>
    <font>
      <sz val="20"/>
      <name val="Century"/>
      <family val="1"/>
    </font>
    <font>
      <sz val="11"/>
      <name val="Century"/>
      <family val="1"/>
    </font>
    <font>
      <u/>
      <sz val="16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6"/>
      <name val="Century"/>
      <family val="1"/>
    </font>
    <font>
      <sz val="22"/>
      <name val="Century"/>
      <family val="1"/>
    </font>
    <font>
      <sz val="16"/>
      <color theme="1"/>
      <name val="Century"/>
      <family val="1"/>
    </font>
    <font>
      <sz val="14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8" fillId="0" borderId="1" xfId="0" applyFont="1" applyBorder="1" applyAlignment="1" applyProtection="1">
      <alignment horizontal="right" vertical="center" shrinkToFit="1"/>
      <protection locked="0"/>
    </xf>
    <xf numFmtId="0" fontId="18" fillId="0" borderId="1" xfId="0" applyFont="1" applyBorder="1" applyAlignment="1" applyProtection="1">
      <alignment vertical="center" shrinkToFit="1"/>
      <protection locked="0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5" fillId="0" borderId="0" xfId="0" applyFont="1" applyBorder="1">
      <alignment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49" fontId="19" fillId="0" borderId="0" xfId="0" applyNumberFormat="1" applyFont="1" applyBorder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3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18" fillId="0" borderId="75" xfId="0" applyFont="1" applyBorder="1" applyAlignment="1" applyProtection="1">
      <alignment horizontal="center" shrinkToFit="1"/>
      <protection locked="0"/>
    </xf>
    <xf numFmtId="176" fontId="18" fillId="0" borderId="31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6" xfId="0" applyNumberFormat="1" applyFont="1" applyBorder="1" applyAlignment="1" applyProtection="1">
      <alignment horizontal="center" vertical="center" shrinkToFit="1"/>
      <protection locked="0"/>
    </xf>
    <xf numFmtId="176" fontId="18" fillId="0" borderId="32" xfId="0" applyNumberFormat="1" applyFont="1" applyBorder="1" applyAlignment="1" applyProtection="1">
      <alignment horizontal="center" vertical="center" shrinkToFit="1"/>
      <protection locked="0"/>
    </xf>
    <xf numFmtId="0" fontId="22" fillId="0" borderId="75" xfId="0" applyFont="1" applyBorder="1" applyAlignment="1" applyProtection="1">
      <alignment horizontal="left" vertical="center" shrinkToFit="1"/>
      <protection locked="0"/>
    </xf>
    <xf numFmtId="0" fontId="20" fillId="0" borderId="35" xfId="0" applyFont="1" applyBorder="1" applyAlignment="1">
      <alignment horizontal="center" vertical="center"/>
    </xf>
    <xf numFmtId="176" fontId="18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40" xfId="0" applyNumberFormat="1" applyFont="1" applyBorder="1" applyAlignment="1" applyProtection="1">
      <alignment horizontal="center" vertical="center" shrinkToFit="1"/>
      <protection locked="0"/>
    </xf>
    <xf numFmtId="176" fontId="18" fillId="0" borderId="79" xfId="0" applyNumberFormat="1" applyFont="1" applyBorder="1" applyAlignment="1" applyProtection="1">
      <alignment horizontal="center" vertical="center" shrinkToFit="1"/>
      <protection locked="0"/>
    </xf>
    <xf numFmtId="0" fontId="22" fillId="0" borderId="22" xfId="0" applyFont="1" applyBorder="1" applyAlignment="1" applyProtection="1">
      <alignment horizontal="left" vertical="center" shrinkToFit="1"/>
      <protection locked="0"/>
    </xf>
    <xf numFmtId="0" fontId="20" fillId="0" borderId="41" xfId="0" applyFont="1" applyBorder="1" applyAlignment="1">
      <alignment horizontal="center" vertical="center"/>
    </xf>
    <xf numFmtId="176" fontId="18" fillId="0" borderId="43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1" xfId="0" applyNumberFormat="1" applyFont="1" applyBorder="1" applyAlignment="1" applyProtection="1">
      <alignment horizontal="center" vertical="center" shrinkToFit="1"/>
      <protection locked="0"/>
    </xf>
    <xf numFmtId="176" fontId="18" fillId="0" borderId="44" xfId="0" applyNumberFormat="1" applyFont="1" applyBorder="1" applyAlignment="1" applyProtection="1">
      <alignment horizontal="center" vertical="center" shrinkToFit="1"/>
      <protection locked="0"/>
    </xf>
    <xf numFmtId="0" fontId="22" fillId="0" borderId="78" xfId="0" applyFont="1" applyBorder="1" applyAlignment="1" applyProtection="1">
      <alignment horizontal="left" vertical="center" shrinkToFit="1"/>
      <protection locked="0"/>
    </xf>
    <xf numFmtId="0" fontId="18" fillId="0" borderId="77" xfId="0" applyFont="1" applyBorder="1" applyAlignment="1" applyProtection="1">
      <alignment horizontal="center" shrinkToFit="1"/>
      <protection locked="0"/>
    </xf>
    <xf numFmtId="176" fontId="18" fillId="0" borderId="17" xfId="0" applyNumberFormat="1" applyFont="1" applyBorder="1" applyAlignment="1" applyProtection="1">
      <alignment horizontal="center" vertical="center" shrinkToFit="1"/>
      <protection locked="0"/>
    </xf>
    <xf numFmtId="176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18" fillId="0" borderId="36" xfId="0" applyNumberFormat="1" applyFont="1" applyBorder="1" applyAlignment="1" applyProtection="1">
      <alignment horizontal="center" vertical="center" shrinkToFit="1"/>
      <protection locked="0"/>
    </xf>
    <xf numFmtId="0" fontId="22" fillId="0" borderId="16" xfId="0" applyFont="1" applyBorder="1" applyAlignment="1" applyProtection="1">
      <alignment horizontal="left" vertical="center" shrinkToFit="1"/>
      <protection locked="0"/>
    </xf>
    <xf numFmtId="176" fontId="18" fillId="0" borderId="39" xfId="0" applyNumberFormat="1" applyFont="1" applyBorder="1" applyAlignment="1" applyProtection="1">
      <alignment horizontal="center" vertical="center" shrinkToFit="1"/>
      <protection locked="0"/>
    </xf>
    <xf numFmtId="176" fontId="18" fillId="0" borderId="43" xfId="0" applyNumberFormat="1" applyFont="1" applyBorder="1" applyAlignment="1" applyProtection="1">
      <alignment horizontal="center" vertical="center" shrinkToFit="1"/>
      <protection locked="0"/>
    </xf>
    <xf numFmtId="0" fontId="22" fillId="0" borderId="76" xfId="0" applyFont="1" applyBorder="1" applyAlignment="1" applyProtection="1">
      <alignment horizontal="left" vertical="center" shrinkToFit="1"/>
      <protection locked="0"/>
    </xf>
    <xf numFmtId="0" fontId="20" fillId="0" borderId="50" xfId="0" applyFont="1" applyBorder="1" applyAlignment="1">
      <alignment horizontal="center" vertical="center"/>
    </xf>
    <xf numFmtId="176" fontId="18" fillId="0" borderId="51" xfId="0" applyNumberFormat="1" applyFont="1" applyBorder="1" applyAlignment="1" applyProtection="1">
      <alignment horizontal="center" vertical="center" shrinkToFit="1"/>
      <protection locked="0"/>
    </xf>
    <xf numFmtId="176" fontId="18" fillId="0" borderId="52" xfId="0" applyNumberFormat="1" applyFont="1" applyBorder="1" applyAlignment="1" applyProtection="1">
      <alignment horizontal="center" vertical="center" shrinkToFit="1"/>
      <protection locked="0"/>
    </xf>
    <xf numFmtId="176" fontId="18" fillId="0" borderId="80" xfId="0" applyNumberFormat="1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2" fillId="0" borderId="77" xfId="0" applyFont="1" applyBorder="1" applyAlignment="1" applyProtection="1">
      <alignment horizontal="left" vertical="center" shrinkToFit="1"/>
      <protection locked="0"/>
    </xf>
    <xf numFmtId="176" fontId="18" fillId="0" borderId="60" xfId="0" applyNumberFormat="1" applyFont="1" applyBorder="1" applyAlignment="1" applyProtection="1">
      <alignment horizontal="center" vertical="center" shrinkToFit="1"/>
      <protection locked="0"/>
    </xf>
    <xf numFmtId="176" fontId="18" fillId="0" borderId="61" xfId="0" applyNumberFormat="1" applyFont="1" applyBorder="1" applyAlignment="1" applyProtection="1">
      <alignment horizontal="center" vertical="center" shrinkToFit="1"/>
      <protection locked="0"/>
    </xf>
    <xf numFmtId="176" fontId="18" fillId="0" borderId="81" xfId="0" applyNumberFormat="1" applyFont="1" applyBorder="1" applyAlignment="1" applyProtection="1">
      <alignment horizontal="center" vertical="center" shrinkToFit="1"/>
      <protection locked="0"/>
    </xf>
    <xf numFmtId="0" fontId="20" fillId="0" borderId="23" xfId="0" applyFont="1" applyBorder="1" applyAlignment="1">
      <alignment horizontal="center" vertical="center"/>
    </xf>
    <xf numFmtId="176" fontId="18" fillId="0" borderId="27" xfId="0" applyNumberFormat="1" applyFont="1" applyBorder="1" applyAlignment="1" applyProtection="1">
      <alignment horizontal="center" vertical="center" shrinkToFit="1"/>
      <protection locked="0"/>
    </xf>
    <xf numFmtId="176" fontId="18" fillId="0" borderId="55" xfId="0" applyNumberFormat="1" applyFont="1" applyBorder="1" applyAlignment="1" applyProtection="1">
      <alignment horizontal="center" vertical="center" shrinkToFit="1"/>
      <protection locked="0"/>
    </xf>
    <xf numFmtId="176" fontId="18" fillId="0" borderId="56" xfId="0" applyNumberFormat="1" applyFont="1" applyBorder="1" applyAlignment="1" applyProtection="1">
      <alignment horizontal="center" vertical="center" shrinkToFit="1"/>
      <protection locked="0"/>
    </xf>
    <xf numFmtId="0" fontId="22" fillId="0" borderId="82" xfId="0" applyFont="1" applyBorder="1" applyAlignment="1" applyProtection="1">
      <alignment horizontal="left" vertical="center" shrinkToFit="1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25" fillId="0" borderId="0" xfId="0" applyFont="1" applyBorder="1">
      <alignment vertical="center"/>
    </xf>
    <xf numFmtId="0" fontId="13" fillId="0" borderId="0" xfId="0" applyFont="1" applyAlignment="1">
      <alignment horizontal="right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1" fillId="0" borderId="7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4" fillId="0" borderId="62" xfId="0" applyFont="1" applyBorder="1" applyAlignment="1">
      <alignment horizontal="left" vertical="center"/>
    </xf>
    <xf numFmtId="0" fontId="14" fillId="0" borderId="83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6" fillId="0" borderId="64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176" fontId="18" fillId="0" borderId="47" xfId="0" applyNumberFormat="1" applyFont="1" applyBorder="1" applyAlignment="1" applyProtection="1">
      <alignment horizontal="center" vertical="center" shrinkToFit="1"/>
      <protection locked="0"/>
    </xf>
    <xf numFmtId="176" fontId="18" fillId="0" borderId="48" xfId="0" applyNumberFormat="1" applyFont="1" applyBorder="1" applyAlignment="1" applyProtection="1">
      <alignment horizontal="center" vertical="center" shrinkToFit="1"/>
      <protection locked="0"/>
    </xf>
    <xf numFmtId="176" fontId="18" fillId="0" borderId="37" xfId="0" applyNumberFormat="1" applyFont="1" applyBorder="1" applyAlignment="1" applyProtection="1">
      <alignment horizontal="center" vertical="center" shrinkToFit="1"/>
      <protection locked="0"/>
    </xf>
    <xf numFmtId="176" fontId="18" fillId="0" borderId="38" xfId="0" applyNumberFormat="1" applyFont="1" applyBorder="1" applyAlignment="1" applyProtection="1">
      <alignment horizontal="center" vertical="center" shrinkToFit="1"/>
      <protection locked="0"/>
    </xf>
    <xf numFmtId="176" fontId="18" fillId="0" borderId="14" xfId="0" applyNumberFormat="1" applyFont="1" applyBorder="1" applyAlignment="1" applyProtection="1">
      <alignment horizontal="center" vertical="center" shrinkToFit="1"/>
      <protection locked="0"/>
    </xf>
    <xf numFmtId="176" fontId="18" fillId="0" borderId="45" xfId="0" applyNumberFormat="1" applyFont="1" applyBorder="1" applyAlignment="1" applyProtection="1">
      <alignment horizontal="center" vertical="center" shrinkToFit="1"/>
      <protection locked="0"/>
    </xf>
    <xf numFmtId="0" fontId="20" fillId="0" borderId="2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176" fontId="18" fillId="0" borderId="4" xfId="0" applyNumberFormat="1" applyFont="1" applyBorder="1" applyAlignment="1" applyProtection="1">
      <alignment horizontal="center" vertical="center" shrinkToFit="1"/>
      <protection locked="0"/>
    </xf>
    <xf numFmtId="176" fontId="18" fillId="0" borderId="33" xfId="0" applyNumberFormat="1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43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  <protection locked="0"/>
    </xf>
    <xf numFmtId="0" fontId="15" fillId="0" borderId="46" xfId="0" applyFont="1" applyBorder="1" applyAlignment="1" applyProtection="1">
      <alignment horizontal="center" vertical="center" shrinkToFit="1"/>
      <protection locked="0"/>
    </xf>
    <xf numFmtId="0" fontId="23" fillId="0" borderId="3" xfId="0" applyNumberFormat="1" applyFont="1" applyBorder="1" applyAlignment="1" applyProtection="1">
      <alignment horizontal="center" vertical="center" shrinkToFit="1"/>
    </xf>
    <xf numFmtId="0" fontId="23" fillId="0" borderId="11" xfId="0" applyNumberFormat="1" applyFont="1" applyBorder="1" applyAlignment="1" applyProtection="1">
      <alignment horizontal="center" vertical="center" shrinkToFit="1"/>
    </xf>
    <xf numFmtId="0" fontId="23" fillId="0" borderId="42" xfId="0" applyNumberFormat="1" applyFont="1" applyBorder="1" applyAlignment="1" applyProtection="1">
      <alignment horizontal="center" vertical="center" shrinkToFit="1"/>
    </xf>
    <xf numFmtId="0" fontId="15" fillId="0" borderId="19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15" fillId="0" borderId="43" xfId="0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58" fontId="15" fillId="0" borderId="47" xfId="0" applyNumberFormat="1" applyFont="1" applyBorder="1" applyAlignment="1" applyProtection="1">
      <alignment horizontal="center" vertical="center" shrinkToFit="1"/>
      <protection locked="0"/>
    </xf>
    <xf numFmtId="58" fontId="15" fillId="0" borderId="59" xfId="0" applyNumberFormat="1" applyFont="1" applyBorder="1" applyAlignment="1" applyProtection="1">
      <alignment horizontal="center" vertical="center" shrinkToFit="1"/>
      <protection locked="0"/>
    </xf>
    <xf numFmtId="58" fontId="15" fillId="0" borderId="12" xfId="0" applyNumberFormat="1" applyFont="1" applyBorder="1" applyAlignment="1" applyProtection="1">
      <alignment horizontal="center" vertical="center" shrinkToFit="1"/>
      <protection locked="0"/>
    </xf>
    <xf numFmtId="58" fontId="15" fillId="0" borderId="13" xfId="0" applyNumberFormat="1" applyFont="1" applyBorder="1" applyAlignment="1" applyProtection="1">
      <alignment horizontal="center" vertical="center" shrinkToFit="1"/>
      <protection locked="0"/>
    </xf>
    <xf numFmtId="58" fontId="15" fillId="0" borderId="14" xfId="0" applyNumberFormat="1" applyFont="1" applyBorder="1" applyAlignment="1" applyProtection="1">
      <alignment horizontal="center" vertical="center" shrinkToFit="1"/>
      <protection locked="0"/>
    </xf>
    <xf numFmtId="58" fontId="15" fillId="0" borderId="15" xfId="0" applyNumberFormat="1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67" xfId="0" applyFont="1" applyBorder="1" applyAlignment="1" applyProtection="1">
      <alignment horizontal="center" vertical="center" shrinkToFit="1"/>
      <protection locked="0"/>
    </xf>
    <xf numFmtId="0" fontId="15" fillId="0" borderId="68" xfId="0" applyFont="1" applyBorder="1" applyAlignment="1" applyProtection="1">
      <alignment horizontal="center" vertical="center" shrinkToFit="1"/>
      <protection locked="0"/>
    </xf>
    <xf numFmtId="0" fontId="23" fillId="0" borderId="21" xfId="0" applyNumberFormat="1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  <protection locked="0"/>
    </xf>
    <xf numFmtId="58" fontId="15" fillId="0" borderId="24" xfId="0" applyNumberFormat="1" applyFont="1" applyBorder="1" applyAlignment="1" applyProtection="1">
      <alignment horizontal="center" vertical="center" shrinkToFit="1"/>
      <protection locked="0"/>
    </xf>
    <xf numFmtId="58" fontId="15" fillId="0" borderId="25" xfId="0" applyNumberFormat="1" applyFont="1" applyBorder="1" applyAlignment="1" applyProtection="1">
      <alignment horizontal="center" vertical="center" shrinkToFit="1"/>
      <protection locked="0"/>
    </xf>
    <xf numFmtId="176" fontId="18" fillId="0" borderId="12" xfId="0" applyNumberFormat="1" applyFont="1" applyBorder="1" applyAlignment="1" applyProtection="1">
      <alignment horizontal="center" vertical="center" shrinkToFit="1"/>
      <protection locked="0"/>
    </xf>
    <xf numFmtId="176" fontId="18" fillId="0" borderId="58" xfId="0" applyNumberFormat="1" applyFont="1" applyBorder="1" applyAlignment="1" applyProtection="1">
      <alignment horizontal="center" vertical="center" shrinkToFit="1"/>
      <protection locked="0"/>
    </xf>
    <xf numFmtId="176" fontId="18" fillId="0" borderId="24" xfId="0" applyNumberFormat="1" applyFont="1" applyBorder="1" applyAlignment="1" applyProtection="1">
      <alignment horizontal="center" vertical="center" shrinkToFit="1"/>
      <protection locked="0"/>
    </xf>
    <xf numFmtId="176" fontId="18" fillId="0" borderId="57" xfId="0" applyNumberFormat="1" applyFont="1" applyBorder="1" applyAlignment="1" applyProtection="1">
      <alignment horizontal="center" vertical="center" shrinkToFit="1"/>
      <protection locked="0"/>
    </xf>
    <xf numFmtId="0" fontId="24" fillId="0" borderId="78" xfId="0" applyFont="1" applyBorder="1" applyAlignment="1" applyProtection="1">
      <alignment horizontal="center" vertical="center" shrinkToFit="1"/>
      <protection locked="0"/>
    </xf>
    <xf numFmtId="0" fontId="24" fillId="0" borderId="42" xfId="0" applyFont="1" applyBorder="1" applyAlignment="1" applyProtection="1">
      <alignment horizontal="center" vertical="center" shrinkToFit="1"/>
      <protection locked="0"/>
    </xf>
    <xf numFmtId="0" fontId="24" fillId="0" borderId="29" xfId="0" applyFont="1" applyBorder="1" applyAlignment="1" applyProtection="1">
      <alignment horizontal="center" vertical="center" shrinkToFit="1"/>
      <protection locked="0"/>
    </xf>
    <xf numFmtId="58" fontId="15" fillId="0" borderId="4" xfId="0" applyNumberFormat="1" applyFont="1" applyBorder="1" applyAlignment="1" applyProtection="1">
      <alignment horizontal="center" vertical="center" shrinkToFit="1"/>
      <protection locked="0"/>
    </xf>
    <xf numFmtId="58" fontId="15" fillId="0" borderId="5" xfId="0" applyNumberFormat="1" applyFont="1" applyBorder="1" applyAlignment="1" applyProtection="1">
      <alignment horizontal="center" vertical="center" shrinkToFit="1"/>
      <protection locked="0"/>
    </xf>
    <xf numFmtId="0" fontId="15" fillId="0" borderId="66" xfId="0" applyFont="1" applyBorder="1" applyAlignment="1" applyProtection="1">
      <alignment horizontal="center" vertical="center" shrinkToFit="1"/>
      <protection locked="0"/>
    </xf>
    <xf numFmtId="0" fontId="22" fillId="0" borderId="69" xfId="0" applyFont="1" applyBorder="1" applyAlignment="1">
      <alignment horizontal="center" vertical="center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23" fillId="0" borderId="29" xfId="0" applyNumberFormat="1" applyFont="1" applyBorder="1" applyAlignment="1" applyProtection="1">
      <alignment horizontal="center" vertical="center" shrinkToFit="1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18" fillId="0" borderId="47" xfId="0" applyFont="1" applyBorder="1" applyAlignment="1" applyProtection="1">
      <alignment horizontal="left" vertical="top" wrapText="1" shrinkToFit="1"/>
      <protection locked="0"/>
    </xf>
    <xf numFmtId="0" fontId="18" fillId="0" borderId="53" xfId="0" applyFont="1" applyBorder="1" applyAlignment="1" applyProtection="1">
      <alignment horizontal="left" vertical="top" wrapText="1" shrinkToFit="1"/>
      <protection locked="0"/>
    </xf>
    <xf numFmtId="0" fontId="18" fillId="0" borderId="74" xfId="0" applyFont="1" applyBorder="1" applyAlignment="1" applyProtection="1">
      <alignment horizontal="left" vertical="top" wrapText="1" shrinkToFit="1"/>
      <protection locked="0"/>
    </xf>
    <xf numFmtId="0" fontId="18" fillId="0" borderId="12" xfId="0" applyFont="1" applyBorder="1" applyAlignment="1" applyProtection="1">
      <alignment horizontal="left" vertical="top" wrapText="1" shrinkToFit="1"/>
      <protection locked="0"/>
    </xf>
    <xf numFmtId="0" fontId="18" fillId="0" borderId="0" xfId="0" applyFont="1" applyBorder="1" applyAlignment="1" applyProtection="1">
      <alignment horizontal="left" vertical="top" wrapText="1" shrinkToFit="1"/>
      <protection locked="0"/>
    </xf>
    <xf numFmtId="0" fontId="18" fillId="0" borderId="71" xfId="0" applyFont="1" applyBorder="1" applyAlignment="1" applyProtection="1">
      <alignment horizontal="left" vertical="top" wrapText="1" shrinkToFit="1"/>
      <protection locked="0"/>
    </xf>
    <xf numFmtId="0" fontId="18" fillId="0" borderId="14" xfId="0" applyFont="1" applyBorder="1" applyAlignment="1" applyProtection="1">
      <alignment horizontal="left" vertical="top" wrapText="1" shrinkToFit="1"/>
      <protection locked="0"/>
    </xf>
    <xf numFmtId="0" fontId="18" fillId="0" borderId="1" xfId="0" applyFont="1" applyBorder="1" applyAlignment="1" applyProtection="1">
      <alignment horizontal="left" vertical="top" wrapText="1" shrinkToFit="1"/>
      <protection locked="0"/>
    </xf>
    <xf numFmtId="0" fontId="18" fillId="0" borderId="73" xfId="0" applyFont="1" applyBorder="1" applyAlignment="1" applyProtection="1">
      <alignment horizontal="left" vertical="top" wrapText="1" shrinkToFit="1"/>
      <protection locked="0"/>
    </xf>
    <xf numFmtId="0" fontId="18" fillId="0" borderId="24" xfId="0" applyFont="1" applyBorder="1" applyAlignment="1" applyProtection="1">
      <alignment horizontal="left" vertical="top" wrapText="1" shrinkToFit="1"/>
      <protection locked="0"/>
    </xf>
    <xf numFmtId="0" fontId="18" fillId="0" borderId="55" xfId="0" applyFont="1" applyBorder="1" applyAlignment="1" applyProtection="1">
      <alignment horizontal="left" vertical="top" wrapText="1" shrinkToFit="1"/>
      <protection locked="0"/>
    </xf>
    <xf numFmtId="0" fontId="18" fillId="0" borderId="72" xfId="0" applyFont="1" applyBorder="1" applyAlignment="1" applyProtection="1">
      <alignment horizontal="left" vertical="top" wrapText="1" shrinkToFit="1"/>
      <protection locked="0"/>
    </xf>
    <xf numFmtId="0" fontId="15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left" vertical="top" wrapText="1" shrinkToFit="1"/>
      <protection locked="0"/>
    </xf>
    <xf numFmtId="0" fontId="18" fillId="0" borderId="6" xfId="0" applyFont="1" applyBorder="1" applyAlignment="1" applyProtection="1">
      <alignment horizontal="left" vertical="top" wrapText="1" shrinkToFit="1"/>
      <protection locked="0"/>
    </xf>
    <xf numFmtId="0" fontId="18" fillId="0" borderId="70" xfId="0" applyFont="1" applyBorder="1" applyAlignment="1" applyProtection="1">
      <alignment horizontal="left" vertical="top" wrapText="1" shrinkToFit="1"/>
      <protection locked="0"/>
    </xf>
    <xf numFmtId="0" fontId="15" fillId="0" borderId="3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6" name="AutoShape 41"/>
        <xdr:cNvSpPr>
          <a:spLocks noChangeArrowheads="1"/>
        </xdr:cNvSpPr>
      </xdr:nvSpPr>
      <xdr:spPr bwMode="auto">
        <a:xfrm rot="5400000">
          <a:off x="2786063" y="358616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7" name="AutoShape 42"/>
        <xdr:cNvSpPr>
          <a:spLocks noChangeArrowheads="1"/>
        </xdr:cNvSpPr>
      </xdr:nvSpPr>
      <xdr:spPr bwMode="auto">
        <a:xfrm rot="5400000">
          <a:off x="2786063" y="358616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8" name="AutoShape 43"/>
        <xdr:cNvSpPr>
          <a:spLocks noChangeArrowheads="1"/>
        </xdr:cNvSpPr>
      </xdr:nvSpPr>
      <xdr:spPr bwMode="auto">
        <a:xfrm rot="5400000">
          <a:off x="2786063" y="358616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9" name="AutoShape 44"/>
        <xdr:cNvSpPr>
          <a:spLocks noChangeArrowheads="1"/>
        </xdr:cNvSpPr>
      </xdr:nvSpPr>
      <xdr:spPr bwMode="auto">
        <a:xfrm rot="5400000">
          <a:off x="2786063" y="358616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32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33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34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35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0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1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2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3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4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5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6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7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18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19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20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21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2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3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4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5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6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7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8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9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0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1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6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7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38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39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40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41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349416</xdr:colOff>
      <xdr:row>3</xdr:row>
      <xdr:rowOff>12532</xdr:rowOff>
    </xdr:from>
    <xdr:to>
      <xdr:col>28</xdr:col>
      <xdr:colOff>10771</xdr:colOff>
      <xdr:row>3</xdr:row>
      <xdr:rowOff>300532</xdr:rowOff>
    </xdr:to>
    <xdr:sp macro="" textlink="">
      <xdr:nvSpPr>
        <xdr:cNvPr id="42" name="円/楕円 41"/>
        <xdr:cNvSpPr/>
      </xdr:nvSpPr>
      <xdr:spPr>
        <a:xfrm>
          <a:off x="14427366" y="784057"/>
          <a:ext cx="290005" cy="288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4"/>
  <sheetViews>
    <sheetView tabSelected="1" zoomScaleNormal="100" workbookViewId="0">
      <selection activeCell="B6" sqref="B6:B9"/>
    </sheetView>
  </sheetViews>
  <sheetFormatPr defaultColWidth="2.625" defaultRowHeight="14.25"/>
  <cols>
    <col min="1" max="1" width="3.75" style="1" customWidth="1"/>
    <col min="2" max="2" width="3.75" style="1" bestFit="1" customWidth="1"/>
    <col min="3" max="3" width="25" style="8" customWidth="1"/>
    <col min="4" max="5" width="2.625" style="1" customWidth="1"/>
    <col min="6" max="14" width="5.625" style="1" customWidth="1"/>
    <col min="15" max="16" width="7.5" style="1" bestFit="1" customWidth="1"/>
    <col min="17" max="17" width="3.625" style="1" customWidth="1"/>
    <col min="18" max="18" width="5.375" style="1" customWidth="1"/>
    <col min="19" max="21" width="5.5" style="1" customWidth="1"/>
    <col min="22" max="22" width="30.5" style="1" customWidth="1"/>
    <col min="23" max="23" width="1" style="1" customWidth="1"/>
    <col min="24" max="24" width="17.125" style="1" customWidth="1"/>
    <col min="25" max="25" width="4.625" style="1" customWidth="1"/>
    <col min="26" max="26" width="2.625" style="1" customWidth="1"/>
    <col min="27" max="27" width="4.625" style="1" customWidth="1"/>
    <col min="28" max="28" width="3.625" style="1" customWidth="1"/>
    <col min="29" max="29" width="1.625" style="1" customWidth="1"/>
    <col min="30" max="257" width="2.625" style="1"/>
    <col min="258" max="258" width="5.125" style="1" customWidth="1"/>
    <col min="259" max="259" width="3.75" style="1" bestFit="1" customWidth="1"/>
    <col min="260" max="260" width="25" style="1" customWidth="1"/>
    <col min="261" max="262" width="2.625" style="1" customWidth="1"/>
    <col min="263" max="271" width="5.625" style="1" customWidth="1"/>
    <col min="272" max="273" width="7.5" style="1" bestFit="1" customWidth="1"/>
    <col min="274" max="274" width="3.625" style="1" customWidth="1"/>
    <col min="275" max="275" width="5.375" style="1" customWidth="1"/>
    <col min="276" max="278" width="5.5" style="1" customWidth="1"/>
    <col min="279" max="279" width="36.125" style="1" customWidth="1"/>
    <col min="280" max="280" width="30.125" style="1" customWidth="1"/>
    <col min="281" max="282" width="4.375" style="1" customWidth="1"/>
    <col min="283" max="513" width="2.625" style="1"/>
    <col min="514" max="514" width="5.125" style="1" customWidth="1"/>
    <col min="515" max="515" width="3.75" style="1" bestFit="1" customWidth="1"/>
    <col min="516" max="516" width="25" style="1" customWidth="1"/>
    <col min="517" max="518" width="2.625" style="1" customWidth="1"/>
    <col min="519" max="527" width="5.625" style="1" customWidth="1"/>
    <col min="528" max="529" width="7.5" style="1" bestFit="1" customWidth="1"/>
    <col min="530" max="530" width="3.625" style="1" customWidth="1"/>
    <col min="531" max="531" width="5.375" style="1" customWidth="1"/>
    <col min="532" max="534" width="5.5" style="1" customWidth="1"/>
    <col min="535" max="535" width="36.125" style="1" customWidth="1"/>
    <col min="536" max="536" width="30.125" style="1" customWidth="1"/>
    <col min="537" max="538" width="4.375" style="1" customWidth="1"/>
    <col min="539" max="769" width="2.625" style="1"/>
    <col min="770" max="770" width="5.125" style="1" customWidth="1"/>
    <col min="771" max="771" width="3.75" style="1" bestFit="1" customWidth="1"/>
    <col min="772" max="772" width="25" style="1" customWidth="1"/>
    <col min="773" max="774" width="2.625" style="1" customWidth="1"/>
    <col min="775" max="783" width="5.625" style="1" customWidth="1"/>
    <col min="784" max="785" width="7.5" style="1" bestFit="1" customWidth="1"/>
    <col min="786" max="786" width="3.625" style="1" customWidth="1"/>
    <col min="787" max="787" width="5.375" style="1" customWidth="1"/>
    <col min="788" max="790" width="5.5" style="1" customWidth="1"/>
    <col min="791" max="791" width="36.125" style="1" customWidth="1"/>
    <col min="792" max="792" width="30.125" style="1" customWidth="1"/>
    <col min="793" max="794" width="4.375" style="1" customWidth="1"/>
    <col min="795" max="1025" width="2.625" style="1"/>
    <col min="1026" max="1026" width="5.125" style="1" customWidth="1"/>
    <col min="1027" max="1027" width="3.75" style="1" bestFit="1" customWidth="1"/>
    <col min="1028" max="1028" width="25" style="1" customWidth="1"/>
    <col min="1029" max="1030" width="2.625" style="1" customWidth="1"/>
    <col min="1031" max="1039" width="5.625" style="1" customWidth="1"/>
    <col min="1040" max="1041" width="7.5" style="1" bestFit="1" customWidth="1"/>
    <col min="1042" max="1042" width="3.625" style="1" customWidth="1"/>
    <col min="1043" max="1043" width="5.375" style="1" customWidth="1"/>
    <col min="1044" max="1046" width="5.5" style="1" customWidth="1"/>
    <col min="1047" max="1047" width="36.125" style="1" customWidth="1"/>
    <col min="1048" max="1048" width="30.125" style="1" customWidth="1"/>
    <col min="1049" max="1050" width="4.375" style="1" customWidth="1"/>
    <col min="1051" max="1281" width="2.625" style="1"/>
    <col min="1282" max="1282" width="5.125" style="1" customWidth="1"/>
    <col min="1283" max="1283" width="3.75" style="1" bestFit="1" customWidth="1"/>
    <col min="1284" max="1284" width="25" style="1" customWidth="1"/>
    <col min="1285" max="1286" width="2.625" style="1" customWidth="1"/>
    <col min="1287" max="1295" width="5.625" style="1" customWidth="1"/>
    <col min="1296" max="1297" width="7.5" style="1" bestFit="1" customWidth="1"/>
    <col min="1298" max="1298" width="3.625" style="1" customWidth="1"/>
    <col min="1299" max="1299" width="5.375" style="1" customWidth="1"/>
    <col min="1300" max="1302" width="5.5" style="1" customWidth="1"/>
    <col min="1303" max="1303" width="36.125" style="1" customWidth="1"/>
    <col min="1304" max="1304" width="30.125" style="1" customWidth="1"/>
    <col min="1305" max="1306" width="4.375" style="1" customWidth="1"/>
    <col min="1307" max="1537" width="2.625" style="1"/>
    <col min="1538" max="1538" width="5.125" style="1" customWidth="1"/>
    <col min="1539" max="1539" width="3.75" style="1" bestFit="1" customWidth="1"/>
    <col min="1540" max="1540" width="25" style="1" customWidth="1"/>
    <col min="1541" max="1542" width="2.625" style="1" customWidth="1"/>
    <col min="1543" max="1551" width="5.625" style="1" customWidth="1"/>
    <col min="1552" max="1553" width="7.5" style="1" bestFit="1" customWidth="1"/>
    <col min="1554" max="1554" width="3.625" style="1" customWidth="1"/>
    <col min="1555" max="1555" width="5.375" style="1" customWidth="1"/>
    <col min="1556" max="1558" width="5.5" style="1" customWidth="1"/>
    <col min="1559" max="1559" width="36.125" style="1" customWidth="1"/>
    <col min="1560" max="1560" width="30.125" style="1" customWidth="1"/>
    <col min="1561" max="1562" width="4.375" style="1" customWidth="1"/>
    <col min="1563" max="1793" width="2.625" style="1"/>
    <col min="1794" max="1794" width="5.125" style="1" customWidth="1"/>
    <col min="1795" max="1795" width="3.75" style="1" bestFit="1" customWidth="1"/>
    <col min="1796" max="1796" width="25" style="1" customWidth="1"/>
    <col min="1797" max="1798" width="2.625" style="1" customWidth="1"/>
    <col min="1799" max="1807" width="5.625" style="1" customWidth="1"/>
    <col min="1808" max="1809" width="7.5" style="1" bestFit="1" customWidth="1"/>
    <col min="1810" max="1810" width="3.625" style="1" customWidth="1"/>
    <col min="1811" max="1811" width="5.375" style="1" customWidth="1"/>
    <col min="1812" max="1814" width="5.5" style="1" customWidth="1"/>
    <col min="1815" max="1815" width="36.125" style="1" customWidth="1"/>
    <col min="1816" max="1816" width="30.125" style="1" customWidth="1"/>
    <col min="1817" max="1818" width="4.375" style="1" customWidth="1"/>
    <col min="1819" max="2049" width="2.625" style="1"/>
    <col min="2050" max="2050" width="5.125" style="1" customWidth="1"/>
    <col min="2051" max="2051" width="3.75" style="1" bestFit="1" customWidth="1"/>
    <col min="2052" max="2052" width="25" style="1" customWidth="1"/>
    <col min="2053" max="2054" width="2.625" style="1" customWidth="1"/>
    <col min="2055" max="2063" width="5.625" style="1" customWidth="1"/>
    <col min="2064" max="2065" width="7.5" style="1" bestFit="1" customWidth="1"/>
    <col min="2066" max="2066" width="3.625" style="1" customWidth="1"/>
    <col min="2067" max="2067" width="5.375" style="1" customWidth="1"/>
    <col min="2068" max="2070" width="5.5" style="1" customWidth="1"/>
    <col min="2071" max="2071" width="36.125" style="1" customWidth="1"/>
    <col min="2072" max="2072" width="30.125" style="1" customWidth="1"/>
    <col min="2073" max="2074" width="4.375" style="1" customWidth="1"/>
    <col min="2075" max="2305" width="2.625" style="1"/>
    <col min="2306" max="2306" width="5.125" style="1" customWidth="1"/>
    <col min="2307" max="2307" width="3.75" style="1" bestFit="1" customWidth="1"/>
    <col min="2308" max="2308" width="25" style="1" customWidth="1"/>
    <col min="2309" max="2310" width="2.625" style="1" customWidth="1"/>
    <col min="2311" max="2319" width="5.625" style="1" customWidth="1"/>
    <col min="2320" max="2321" width="7.5" style="1" bestFit="1" customWidth="1"/>
    <col min="2322" max="2322" width="3.625" style="1" customWidth="1"/>
    <col min="2323" max="2323" width="5.375" style="1" customWidth="1"/>
    <col min="2324" max="2326" width="5.5" style="1" customWidth="1"/>
    <col min="2327" max="2327" width="36.125" style="1" customWidth="1"/>
    <col min="2328" max="2328" width="30.125" style="1" customWidth="1"/>
    <col min="2329" max="2330" width="4.375" style="1" customWidth="1"/>
    <col min="2331" max="2561" width="2.625" style="1"/>
    <col min="2562" max="2562" width="5.125" style="1" customWidth="1"/>
    <col min="2563" max="2563" width="3.75" style="1" bestFit="1" customWidth="1"/>
    <col min="2564" max="2564" width="25" style="1" customWidth="1"/>
    <col min="2565" max="2566" width="2.625" style="1" customWidth="1"/>
    <col min="2567" max="2575" width="5.625" style="1" customWidth="1"/>
    <col min="2576" max="2577" width="7.5" style="1" bestFit="1" customWidth="1"/>
    <col min="2578" max="2578" width="3.625" style="1" customWidth="1"/>
    <col min="2579" max="2579" width="5.375" style="1" customWidth="1"/>
    <col min="2580" max="2582" width="5.5" style="1" customWidth="1"/>
    <col min="2583" max="2583" width="36.125" style="1" customWidth="1"/>
    <col min="2584" max="2584" width="30.125" style="1" customWidth="1"/>
    <col min="2585" max="2586" width="4.375" style="1" customWidth="1"/>
    <col min="2587" max="2817" width="2.625" style="1"/>
    <col min="2818" max="2818" width="5.125" style="1" customWidth="1"/>
    <col min="2819" max="2819" width="3.75" style="1" bestFit="1" customWidth="1"/>
    <col min="2820" max="2820" width="25" style="1" customWidth="1"/>
    <col min="2821" max="2822" width="2.625" style="1" customWidth="1"/>
    <col min="2823" max="2831" width="5.625" style="1" customWidth="1"/>
    <col min="2832" max="2833" width="7.5" style="1" bestFit="1" customWidth="1"/>
    <col min="2834" max="2834" width="3.625" style="1" customWidth="1"/>
    <col min="2835" max="2835" width="5.375" style="1" customWidth="1"/>
    <col min="2836" max="2838" width="5.5" style="1" customWidth="1"/>
    <col min="2839" max="2839" width="36.125" style="1" customWidth="1"/>
    <col min="2840" max="2840" width="30.125" style="1" customWidth="1"/>
    <col min="2841" max="2842" width="4.375" style="1" customWidth="1"/>
    <col min="2843" max="3073" width="2.625" style="1"/>
    <col min="3074" max="3074" width="5.125" style="1" customWidth="1"/>
    <col min="3075" max="3075" width="3.75" style="1" bestFit="1" customWidth="1"/>
    <col min="3076" max="3076" width="25" style="1" customWidth="1"/>
    <col min="3077" max="3078" width="2.625" style="1" customWidth="1"/>
    <col min="3079" max="3087" width="5.625" style="1" customWidth="1"/>
    <col min="3088" max="3089" width="7.5" style="1" bestFit="1" customWidth="1"/>
    <col min="3090" max="3090" width="3.625" style="1" customWidth="1"/>
    <col min="3091" max="3091" width="5.375" style="1" customWidth="1"/>
    <col min="3092" max="3094" width="5.5" style="1" customWidth="1"/>
    <col min="3095" max="3095" width="36.125" style="1" customWidth="1"/>
    <col min="3096" max="3096" width="30.125" style="1" customWidth="1"/>
    <col min="3097" max="3098" width="4.375" style="1" customWidth="1"/>
    <col min="3099" max="3329" width="2.625" style="1"/>
    <col min="3330" max="3330" width="5.125" style="1" customWidth="1"/>
    <col min="3331" max="3331" width="3.75" style="1" bestFit="1" customWidth="1"/>
    <col min="3332" max="3332" width="25" style="1" customWidth="1"/>
    <col min="3333" max="3334" width="2.625" style="1" customWidth="1"/>
    <col min="3335" max="3343" width="5.625" style="1" customWidth="1"/>
    <col min="3344" max="3345" width="7.5" style="1" bestFit="1" customWidth="1"/>
    <col min="3346" max="3346" width="3.625" style="1" customWidth="1"/>
    <col min="3347" max="3347" width="5.375" style="1" customWidth="1"/>
    <col min="3348" max="3350" width="5.5" style="1" customWidth="1"/>
    <col min="3351" max="3351" width="36.125" style="1" customWidth="1"/>
    <col min="3352" max="3352" width="30.125" style="1" customWidth="1"/>
    <col min="3353" max="3354" width="4.375" style="1" customWidth="1"/>
    <col min="3355" max="3585" width="2.625" style="1"/>
    <col min="3586" max="3586" width="5.125" style="1" customWidth="1"/>
    <col min="3587" max="3587" width="3.75" style="1" bestFit="1" customWidth="1"/>
    <col min="3588" max="3588" width="25" style="1" customWidth="1"/>
    <col min="3589" max="3590" width="2.625" style="1" customWidth="1"/>
    <col min="3591" max="3599" width="5.625" style="1" customWidth="1"/>
    <col min="3600" max="3601" width="7.5" style="1" bestFit="1" customWidth="1"/>
    <col min="3602" max="3602" width="3.625" style="1" customWidth="1"/>
    <col min="3603" max="3603" width="5.375" style="1" customWidth="1"/>
    <col min="3604" max="3606" width="5.5" style="1" customWidth="1"/>
    <col min="3607" max="3607" width="36.125" style="1" customWidth="1"/>
    <col min="3608" max="3608" width="30.125" style="1" customWidth="1"/>
    <col min="3609" max="3610" width="4.375" style="1" customWidth="1"/>
    <col min="3611" max="3841" width="2.625" style="1"/>
    <col min="3842" max="3842" width="5.125" style="1" customWidth="1"/>
    <col min="3843" max="3843" width="3.75" style="1" bestFit="1" customWidth="1"/>
    <col min="3844" max="3844" width="25" style="1" customWidth="1"/>
    <col min="3845" max="3846" width="2.625" style="1" customWidth="1"/>
    <col min="3847" max="3855" width="5.625" style="1" customWidth="1"/>
    <col min="3856" max="3857" width="7.5" style="1" bestFit="1" customWidth="1"/>
    <col min="3858" max="3858" width="3.625" style="1" customWidth="1"/>
    <col min="3859" max="3859" width="5.375" style="1" customWidth="1"/>
    <col min="3860" max="3862" width="5.5" style="1" customWidth="1"/>
    <col min="3863" max="3863" width="36.125" style="1" customWidth="1"/>
    <col min="3864" max="3864" width="30.125" style="1" customWidth="1"/>
    <col min="3865" max="3866" width="4.375" style="1" customWidth="1"/>
    <col min="3867" max="4097" width="2.625" style="1"/>
    <col min="4098" max="4098" width="5.125" style="1" customWidth="1"/>
    <col min="4099" max="4099" width="3.75" style="1" bestFit="1" customWidth="1"/>
    <col min="4100" max="4100" width="25" style="1" customWidth="1"/>
    <col min="4101" max="4102" width="2.625" style="1" customWidth="1"/>
    <col min="4103" max="4111" width="5.625" style="1" customWidth="1"/>
    <col min="4112" max="4113" width="7.5" style="1" bestFit="1" customWidth="1"/>
    <col min="4114" max="4114" width="3.625" style="1" customWidth="1"/>
    <col min="4115" max="4115" width="5.375" style="1" customWidth="1"/>
    <col min="4116" max="4118" width="5.5" style="1" customWidth="1"/>
    <col min="4119" max="4119" width="36.125" style="1" customWidth="1"/>
    <col min="4120" max="4120" width="30.125" style="1" customWidth="1"/>
    <col min="4121" max="4122" width="4.375" style="1" customWidth="1"/>
    <col min="4123" max="4353" width="2.625" style="1"/>
    <col min="4354" max="4354" width="5.125" style="1" customWidth="1"/>
    <col min="4355" max="4355" width="3.75" style="1" bestFit="1" customWidth="1"/>
    <col min="4356" max="4356" width="25" style="1" customWidth="1"/>
    <col min="4357" max="4358" width="2.625" style="1" customWidth="1"/>
    <col min="4359" max="4367" width="5.625" style="1" customWidth="1"/>
    <col min="4368" max="4369" width="7.5" style="1" bestFit="1" customWidth="1"/>
    <col min="4370" max="4370" width="3.625" style="1" customWidth="1"/>
    <col min="4371" max="4371" width="5.375" style="1" customWidth="1"/>
    <col min="4372" max="4374" width="5.5" style="1" customWidth="1"/>
    <col min="4375" max="4375" width="36.125" style="1" customWidth="1"/>
    <col min="4376" max="4376" width="30.125" style="1" customWidth="1"/>
    <col min="4377" max="4378" width="4.375" style="1" customWidth="1"/>
    <col min="4379" max="4609" width="2.625" style="1"/>
    <col min="4610" max="4610" width="5.125" style="1" customWidth="1"/>
    <col min="4611" max="4611" width="3.75" style="1" bestFit="1" customWidth="1"/>
    <col min="4612" max="4612" width="25" style="1" customWidth="1"/>
    <col min="4613" max="4614" width="2.625" style="1" customWidth="1"/>
    <col min="4615" max="4623" width="5.625" style="1" customWidth="1"/>
    <col min="4624" max="4625" width="7.5" style="1" bestFit="1" customWidth="1"/>
    <col min="4626" max="4626" width="3.625" style="1" customWidth="1"/>
    <col min="4627" max="4627" width="5.375" style="1" customWidth="1"/>
    <col min="4628" max="4630" width="5.5" style="1" customWidth="1"/>
    <col min="4631" max="4631" width="36.125" style="1" customWidth="1"/>
    <col min="4632" max="4632" width="30.125" style="1" customWidth="1"/>
    <col min="4633" max="4634" width="4.375" style="1" customWidth="1"/>
    <col min="4635" max="4865" width="2.625" style="1"/>
    <col min="4866" max="4866" width="5.125" style="1" customWidth="1"/>
    <col min="4867" max="4867" width="3.75" style="1" bestFit="1" customWidth="1"/>
    <col min="4868" max="4868" width="25" style="1" customWidth="1"/>
    <col min="4869" max="4870" width="2.625" style="1" customWidth="1"/>
    <col min="4871" max="4879" width="5.625" style="1" customWidth="1"/>
    <col min="4880" max="4881" width="7.5" style="1" bestFit="1" customWidth="1"/>
    <col min="4882" max="4882" width="3.625" style="1" customWidth="1"/>
    <col min="4883" max="4883" width="5.375" style="1" customWidth="1"/>
    <col min="4884" max="4886" width="5.5" style="1" customWidth="1"/>
    <col min="4887" max="4887" width="36.125" style="1" customWidth="1"/>
    <col min="4888" max="4888" width="30.125" style="1" customWidth="1"/>
    <col min="4889" max="4890" width="4.375" style="1" customWidth="1"/>
    <col min="4891" max="5121" width="2.625" style="1"/>
    <col min="5122" max="5122" width="5.125" style="1" customWidth="1"/>
    <col min="5123" max="5123" width="3.75" style="1" bestFit="1" customWidth="1"/>
    <col min="5124" max="5124" width="25" style="1" customWidth="1"/>
    <col min="5125" max="5126" width="2.625" style="1" customWidth="1"/>
    <col min="5127" max="5135" width="5.625" style="1" customWidth="1"/>
    <col min="5136" max="5137" width="7.5" style="1" bestFit="1" customWidth="1"/>
    <col min="5138" max="5138" width="3.625" style="1" customWidth="1"/>
    <col min="5139" max="5139" width="5.375" style="1" customWidth="1"/>
    <col min="5140" max="5142" width="5.5" style="1" customWidth="1"/>
    <col min="5143" max="5143" width="36.125" style="1" customWidth="1"/>
    <col min="5144" max="5144" width="30.125" style="1" customWidth="1"/>
    <col min="5145" max="5146" width="4.375" style="1" customWidth="1"/>
    <col min="5147" max="5377" width="2.625" style="1"/>
    <col min="5378" max="5378" width="5.125" style="1" customWidth="1"/>
    <col min="5379" max="5379" width="3.75" style="1" bestFit="1" customWidth="1"/>
    <col min="5380" max="5380" width="25" style="1" customWidth="1"/>
    <col min="5381" max="5382" width="2.625" style="1" customWidth="1"/>
    <col min="5383" max="5391" width="5.625" style="1" customWidth="1"/>
    <col min="5392" max="5393" width="7.5" style="1" bestFit="1" customWidth="1"/>
    <col min="5394" max="5394" width="3.625" style="1" customWidth="1"/>
    <col min="5395" max="5395" width="5.375" style="1" customWidth="1"/>
    <col min="5396" max="5398" width="5.5" style="1" customWidth="1"/>
    <col min="5399" max="5399" width="36.125" style="1" customWidth="1"/>
    <col min="5400" max="5400" width="30.125" style="1" customWidth="1"/>
    <col min="5401" max="5402" width="4.375" style="1" customWidth="1"/>
    <col min="5403" max="5633" width="2.625" style="1"/>
    <col min="5634" max="5634" width="5.125" style="1" customWidth="1"/>
    <col min="5635" max="5635" width="3.75" style="1" bestFit="1" customWidth="1"/>
    <col min="5636" max="5636" width="25" style="1" customWidth="1"/>
    <col min="5637" max="5638" width="2.625" style="1" customWidth="1"/>
    <col min="5639" max="5647" width="5.625" style="1" customWidth="1"/>
    <col min="5648" max="5649" width="7.5" style="1" bestFit="1" customWidth="1"/>
    <col min="5650" max="5650" width="3.625" style="1" customWidth="1"/>
    <col min="5651" max="5651" width="5.375" style="1" customWidth="1"/>
    <col min="5652" max="5654" width="5.5" style="1" customWidth="1"/>
    <col min="5655" max="5655" width="36.125" style="1" customWidth="1"/>
    <col min="5656" max="5656" width="30.125" style="1" customWidth="1"/>
    <col min="5657" max="5658" width="4.375" style="1" customWidth="1"/>
    <col min="5659" max="5889" width="2.625" style="1"/>
    <col min="5890" max="5890" width="5.125" style="1" customWidth="1"/>
    <col min="5891" max="5891" width="3.75" style="1" bestFit="1" customWidth="1"/>
    <col min="5892" max="5892" width="25" style="1" customWidth="1"/>
    <col min="5893" max="5894" width="2.625" style="1" customWidth="1"/>
    <col min="5895" max="5903" width="5.625" style="1" customWidth="1"/>
    <col min="5904" max="5905" width="7.5" style="1" bestFit="1" customWidth="1"/>
    <col min="5906" max="5906" width="3.625" style="1" customWidth="1"/>
    <col min="5907" max="5907" width="5.375" style="1" customWidth="1"/>
    <col min="5908" max="5910" width="5.5" style="1" customWidth="1"/>
    <col min="5911" max="5911" width="36.125" style="1" customWidth="1"/>
    <col min="5912" max="5912" width="30.125" style="1" customWidth="1"/>
    <col min="5913" max="5914" width="4.375" style="1" customWidth="1"/>
    <col min="5915" max="6145" width="2.625" style="1"/>
    <col min="6146" max="6146" width="5.125" style="1" customWidth="1"/>
    <col min="6147" max="6147" width="3.75" style="1" bestFit="1" customWidth="1"/>
    <col min="6148" max="6148" width="25" style="1" customWidth="1"/>
    <col min="6149" max="6150" width="2.625" style="1" customWidth="1"/>
    <col min="6151" max="6159" width="5.625" style="1" customWidth="1"/>
    <col min="6160" max="6161" width="7.5" style="1" bestFit="1" customWidth="1"/>
    <col min="6162" max="6162" width="3.625" style="1" customWidth="1"/>
    <col min="6163" max="6163" width="5.375" style="1" customWidth="1"/>
    <col min="6164" max="6166" width="5.5" style="1" customWidth="1"/>
    <col min="6167" max="6167" width="36.125" style="1" customWidth="1"/>
    <col min="6168" max="6168" width="30.125" style="1" customWidth="1"/>
    <col min="6169" max="6170" width="4.375" style="1" customWidth="1"/>
    <col min="6171" max="6401" width="2.625" style="1"/>
    <col min="6402" max="6402" width="5.125" style="1" customWidth="1"/>
    <col min="6403" max="6403" width="3.75" style="1" bestFit="1" customWidth="1"/>
    <col min="6404" max="6404" width="25" style="1" customWidth="1"/>
    <col min="6405" max="6406" width="2.625" style="1" customWidth="1"/>
    <col min="6407" max="6415" width="5.625" style="1" customWidth="1"/>
    <col min="6416" max="6417" width="7.5" style="1" bestFit="1" customWidth="1"/>
    <col min="6418" max="6418" width="3.625" style="1" customWidth="1"/>
    <col min="6419" max="6419" width="5.375" style="1" customWidth="1"/>
    <col min="6420" max="6422" width="5.5" style="1" customWidth="1"/>
    <col min="6423" max="6423" width="36.125" style="1" customWidth="1"/>
    <col min="6424" max="6424" width="30.125" style="1" customWidth="1"/>
    <col min="6425" max="6426" width="4.375" style="1" customWidth="1"/>
    <col min="6427" max="6657" width="2.625" style="1"/>
    <col min="6658" max="6658" width="5.125" style="1" customWidth="1"/>
    <col min="6659" max="6659" width="3.75" style="1" bestFit="1" customWidth="1"/>
    <col min="6660" max="6660" width="25" style="1" customWidth="1"/>
    <col min="6661" max="6662" width="2.625" style="1" customWidth="1"/>
    <col min="6663" max="6671" width="5.625" style="1" customWidth="1"/>
    <col min="6672" max="6673" width="7.5" style="1" bestFit="1" customWidth="1"/>
    <col min="6674" max="6674" width="3.625" style="1" customWidth="1"/>
    <col min="6675" max="6675" width="5.375" style="1" customWidth="1"/>
    <col min="6676" max="6678" width="5.5" style="1" customWidth="1"/>
    <col min="6679" max="6679" width="36.125" style="1" customWidth="1"/>
    <col min="6680" max="6680" width="30.125" style="1" customWidth="1"/>
    <col min="6681" max="6682" width="4.375" style="1" customWidth="1"/>
    <col min="6683" max="6913" width="2.625" style="1"/>
    <col min="6914" max="6914" width="5.125" style="1" customWidth="1"/>
    <col min="6915" max="6915" width="3.75" style="1" bestFit="1" customWidth="1"/>
    <col min="6916" max="6916" width="25" style="1" customWidth="1"/>
    <col min="6917" max="6918" width="2.625" style="1" customWidth="1"/>
    <col min="6919" max="6927" width="5.625" style="1" customWidth="1"/>
    <col min="6928" max="6929" width="7.5" style="1" bestFit="1" customWidth="1"/>
    <col min="6930" max="6930" width="3.625" style="1" customWidth="1"/>
    <col min="6931" max="6931" width="5.375" style="1" customWidth="1"/>
    <col min="6932" max="6934" width="5.5" style="1" customWidth="1"/>
    <col min="6935" max="6935" width="36.125" style="1" customWidth="1"/>
    <col min="6936" max="6936" width="30.125" style="1" customWidth="1"/>
    <col min="6937" max="6938" width="4.375" style="1" customWidth="1"/>
    <col min="6939" max="7169" width="2.625" style="1"/>
    <col min="7170" max="7170" width="5.125" style="1" customWidth="1"/>
    <col min="7171" max="7171" width="3.75" style="1" bestFit="1" customWidth="1"/>
    <col min="7172" max="7172" width="25" style="1" customWidth="1"/>
    <col min="7173" max="7174" width="2.625" style="1" customWidth="1"/>
    <col min="7175" max="7183" width="5.625" style="1" customWidth="1"/>
    <col min="7184" max="7185" width="7.5" style="1" bestFit="1" customWidth="1"/>
    <col min="7186" max="7186" width="3.625" style="1" customWidth="1"/>
    <col min="7187" max="7187" width="5.375" style="1" customWidth="1"/>
    <col min="7188" max="7190" width="5.5" style="1" customWidth="1"/>
    <col min="7191" max="7191" width="36.125" style="1" customWidth="1"/>
    <col min="7192" max="7192" width="30.125" style="1" customWidth="1"/>
    <col min="7193" max="7194" width="4.375" style="1" customWidth="1"/>
    <col min="7195" max="7425" width="2.625" style="1"/>
    <col min="7426" max="7426" width="5.125" style="1" customWidth="1"/>
    <col min="7427" max="7427" width="3.75" style="1" bestFit="1" customWidth="1"/>
    <col min="7428" max="7428" width="25" style="1" customWidth="1"/>
    <col min="7429" max="7430" width="2.625" style="1" customWidth="1"/>
    <col min="7431" max="7439" width="5.625" style="1" customWidth="1"/>
    <col min="7440" max="7441" width="7.5" style="1" bestFit="1" customWidth="1"/>
    <col min="7442" max="7442" width="3.625" style="1" customWidth="1"/>
    <col min="7443" max="7443" width="5.375" style="1" customWidth="1"/>
    <col min="7444" max="7446" width="5.5" style="1" customWidth="1"/>
    <col min="7447" max="7447" width="36.125" style="1" customWidth="1"/>
    <col min="7448" max="7448" width="30.125" style="1" customWidth="1"/>
    <col min="7449" max="7450" width="4.375" style="1" customWidth="1"/>
    <col min="7451" max="7681" width="2.625" style="1"/>
    <col min="7682" max="7682" width="5.125" style="1" customWidth="1"/>
    <col min="7683" max="7683" width="3.75" style="1" bestFit="1" customWidth="1"/>
    <col min="7684" max="7684" width="25" style="1" customWidth="1"/>
    <col min="7685" max="7686" width="2.625" style="1" customWidth="1"/>
    <col min="7687" max="7695" width="5.625" style="1" customWidth="1"/>
    <col min="7696" max="7697" width="7.5" style="1" bestFit="1" customWidth="1"/>
    <col min="7698" max="7698" width="3.625" style="1" customWidth="1"/>
    <col min="7699" max="7699" width="5.375" style="1" customWidth="1"/>
    <col min="7700" max="7702" width="5.5" style="1" customWidth="1"/>
    <col min="7703" max="7703" width="36.125" style="1" customWidth="1"/>
    <col min="7704" max="7704" width="30.125" style="1" customWidth="1"/>
    <col min="7705" max="7706" width="4.375" style="1" customWidth="1"/>
    <col min="7707" max="7937" width="2.625" style="1"/>
    <col min="7938" max="7938" width="5.125" style="1" customWidth="1"/>
    <col min="7939" max="7939" width="3.75" style="1" bestFit="1" customWidth="1"/>
    <col min="7940" max="7940" width="25" style="1" customWidth="1"/>
    <col min="7941" max="7942" width="2.625" style="1" customWidth="1"/>
    <col min="7943" max="7951" width="5.625" style="1" customWidth="1"/>
    <col min="7952" max="7953" width="7.5" style="1" bestFit="1" customWidth="1"/>
    <col min="7954" max="7954" width="3.625" style="1" customWidth="1"/>
    <col min="7955" max="7955" width="5.375" style="1" customWidth="1"/>
    <col min="7956" max="7958" width="5.5" style="1" customWidth="1"/>
    <col min="7959" max="7959" width="36.125" style="1" customWidth="1"/>
    <col min="7960" max="7960" width="30.125" style="1" customWidth="1"/>
    <col min="7961" max="7962" width="4.375" style="1" customWidth="1"/>
    <col min="7963" max="8193" width="2.625" style="1"/>
    <col min="8194" max="8194" width="5.125" style="1" customWidth="1"/>
    <col min="8195" max="8195" width="3.75" style="1" bestFit="1" customWidth="1"/>
    <col min="8196" max="8196" width="25" style="1" customWidth="1"/>
    <col min="8197" max="8198" width="2.625" style="1" customWidth="1"/>
    <col min="8199" max="8207" width="5.625" style="1" customWidth="1"/>
    <col min="8208" max="8209" width="7.5" style="1" bestFit="1" customWidth="1"/>
    <col min="8210" max="8210" width="3.625" style="1" customWidth="1"/>
    <col min="8211" max="8211" width="5.375" style="1" customWidth="1"/>
    <col min="8212" max="8214" width="5.5" style="1" customWidth="1"/>
    <col min="8215" max="8215" width="36.125" style="1" customWidth="1"/>
    <col min="8216" max="8216" width="30.125" style="1" customWidth="1"/>
    <col min="8217" max="8218" width="4.375" style="1" customWidth="1"/>
    <col min="8219" max="8449" width="2.625" style="1"/>
    <col min="8450" max="8450" width="5.125" style="1" customWidth="1"/>
    <col min="8451" max="8451" width="3.75" style="1" bestFit="1" customWidth="1"/>
    <col min="8452" max="8452" width="25" style="1" customWidth="1"/>
    <col min="8453" max="8454" width="2.625" style="1" customWidth="1"/>
    <col min="8455" max="8463" width="5.625" style="1" customWidth="1"/>
    <col min="8464" max="8465" width="7.5" style="1" bestFit="1" customWidth="1"/>
    <col min="8466" max="8466" width="3.625" style="1" customWidth="1"/>
    <col min="8467" max="8467" width="5.375" style="1" customWidth="1"/>
    <col min="8468" max="8470" width="5.5" style="1" customWidth="1"/>
    <col min="8471" max="8471" width="36.125" style="1" customWidth="1"/>
    <col min="8472" max="8472" width="30.125" style="1" customWidth="1"/>
    <col min="8473" max="8474" width="4.375" style="1" customWidth="1"/>
    <col min="8475" max="8705" width="2.625" style="1"/>
    <col min="8706" max="8706" width="5.125" style="1" customWidth="1"/>
    <col min="8707" max="8707" width="3.75" style="1" bestFit="1" customWidth="1"/>
    <col min="8708" max="8708" width="25" style="1" customWidth="1"/>
    <col min="8709" max="8710" width="2.625" style="1" customWidth="1"/>
    <col min="8711" max="8719" width="5.625" style="1" customWidth="1"/>
    <col min="8720" max="8721" width="7.5" style="1" bestFit="1" customWidth="1"/>
    <col min="8722" max="8722" width="3.625" style="1" customWidth="1"/>
    <col min="8723" max="8723" width="5.375" style="1" customWidth="1"/>
    <col min="8724" max="8726" width="5.5" style="1" customWidth="1"/>
    <col min="8727" max="8727" width="36.125" style="1" customWidth="1"/>
    <col min="8728" max="8728" width="30.125" style="1" customWidth="1"/>
    <col min="8729" max="8730" width="4.375" style="1" customWidth="1"/>
    <col min="8731" max="8961" width="2.625" style="1"/>
    <col min="8962" max="8962" width="5.125" style="1" customWidth="1"/>
    <col min="8963" max="8963" width="3.75" style="1" bestFit="1" customWidth="1"/>
    <col min="8964" max="8964" width="25" style="1" customWidth="1"/>
    <col min="8965" max="8966" width="2.625" style="1" customWidth="1"/>
    <col min="8967" max="8975" width="5.625" style="1" customWidth="1"/>
    <col min="8976" max="8977" width="7.5" style="1" bestFit="1" customWidth="1"/>
    <col min="8978" max="8978" width="3.625" style="1" customWidth="1"/>
    <col min="8979" max="8979" width="5.375" style="1" customWidth="1"/>
    <col min="8980" max="8982" width="5.5" style="1" customWidth="1"/>
    <col min="8983" max="8983" width="36.125" style="1" customWidth="1"/>
    <col min="8984" max="8984" width="30.125" style="1" customWidth="1"/>
    <col min="8985" max="8986" width="4.375" style="1" customWidth="1"/>
    <col min="8987" max="9217" width="2.625" style="1"/>
    <col min="9218" max="9218" width="5.125" style="1" customWidth="1"/>
    <col min="9219" max="9219" width="3.75" style="1" bestFit="1" customWidth="1"/>
    <col min="9220" max="9220" width="25" style="1" customWidth="1"/>
    <col min="9221" max="9222" width="2.625" style="1" customWidth="1"/>
    <col min="9223" max="9231" width="5.625" style="1" customWidth="1"/>
    <col min="9232" max="9233" width="7.5" style="1" bestFit="1" customWidth="1"/>
    <col min="9234" max="9234" width="3.625" style="1" customWidth="1"/>
    <col min="9235" max="9235" width="5.375" style="1" customWidth="1"/>
    <col min="9236" max="9238" width="5.5" style="1" customWidth="1"/>
    <col min="9239" max="9239" width="36.125" style="1" customWidth="1"/>
    <col min="9240" max="9240" width="30.125" style="1" customWidth="1"/>
    <col min="9241" max="9242" width="4.375" style="1" customWidth="1"/>
    <col min="9243" max="9473" width="2.625" style="1"/>
    <col min="9474" max="9474" width="5.125" style="1" customWidth="1"/>
    <col min="9475" max="9475" width="3.75" style="1" bestFit="1" customWidth="1"/>
    <col min="9476" max="9476" width="25" style="1" customWidth="1"/>
    <col min="9477" max="9478" width="2.625" style="1" customWidth="1"/>
    <col min="9479" max="9487" width="5.625" style="1" customWidth="1"/>
    <col min="9488" max="9489" width="7.5" style="1" bestFit="1" customWidth="1"/>
    <col min="9490" max="9490" width="3.625" style="1" customWidth="1"/>
    <col min="9491" max="9491" width="5.375" style="1" customWidth="1"/>
    <col min="9492" max="9494" width="5.5" style="1" customWidth="1"/>
    <col min="9495" max="9495" width="36.125" style="1" customWidth="1"/>
    <col min="9496" max="9496" width="30.125" style="1" customWidth="1"/>
    <col min="9497" max="9498" width="4.375" style="1" customWidth="1"/>
    <col min="9499" max="9729" width="2.625" style="1"/>
    <col min="9730" max="9730" width="5.125" style="1" customWidth="1"/>
    <col min="9731" max="9731" width="3.75" style="1" bestFit="1" customWidth="1"/>
    <col min="9732" max="9732" width="25" style="1" customWidth="1"/>
    <col min="9733" max="9734" width="2.625" style="1" customWidth="1"/>
    <col min="9735" max="9743" width="5.625" style="1" customWidth="1"/>
    <col min="9744" max="9745" width="7.5" style="1" bestFit="1" customWidth="1"/>
    <col min="9746" max="9746" width="3.625" style="1" customWidth="1"/>
    <col min="9747" max="9747" width="5.375" style="1" customWidth="1"/>
    <col min="9748" max="9750" width="5.5" style="1" customWidth="1"/>
    <col min="9751" max="9751" width="36.125" style="1" customWidth="1"/>
    <col min="9752" max="9752" width="30.125" style="1" customWidth="1"/>
    <col min="9753" max="9754" width="4.375" style="1" customWidth="1"/>
    <col min="9755" max="9985" width="2.625" style="1"/>
    <col min="9986" max="9986" width="5.125" style="1" customWidth="1"/>
    <col min="9987" max="9987" width="3.75" style="1" bestFit="1" customWidth="1"/>
    <col min="9988" max="9988" width="25" style="1" customWidth="1"/>
    <col min="9989" max="9990" width="2.625" style="1" customWidth="1"/>
    <col min="9991" max="9999" width="5.625" style="1" customWidth="1"/>
    <col min="10000" max="10001" width="7.5" style="1" bestFit="1" customWidth="1"/>
    <col min="10002" max="10002" width="3.625" style="1" customWidth="1"/>
    <col min="10003" max="10003" width="5.375" style="1" customWidth="1"/>
    <col min="10004" max="10006" width="5.5" style="1" customWidth="1"/>
    <col min="10007" max="10007" width="36.125" style="1" customWidth="1"/>
    <col min="10008" max="10008" width="30.125" style="1" customWidth="1"/>
    <col min="10009" max="10010" width="4.375" style="1" customWidth="1"/>
    <col min="10011" max="10241" width="2.625" style="1"/>
    <col min="10242" max="10242" width="5.125" style="1" customWidth="1"/>
    <col min="10243" max="10243" width="3.75" style="1" bestFit="1" customWidth="1"/>
    <col min="10244" max="10244" width="25" style="1" customWidth="1"/>
    <col min="10245" max="10246" width="2.625" style="1" customWidth="1"/>
    <col min="10247" max="10255" width="5.625" style="1" customWidth="1"/>
    <col min="10256" max="10257" width="7.5" style="1" bestFit="1" customWidth="1"/>
    <col min="10258" max="10258" width="3.625" style="1" customWidth="1"/>
    <col min="10259" max="10259" width="5.375" style="1" customWidth="1"/>
    <col min="10260" max="10262" width="5.5" style="1" customWidth="1"/>
    <col min="10263" max="10263" width="36.125" style="1" customWidth="1"/>
    <col min="10264" max="10264" width="30.125" style="1" customWidth="1"/>
    <col min="10265" max="10266" width="4.375" style="1" customWidth="1"/>
    <col min="10267" max="10497" width="2.625" style="1"/>
    <col min="10498" max="10498" width="5.125" style="1" customWidth="1"/>
    <col min="10499" max="10499" width="3.75" style="1" bestFit="1" customWidth="1"/>
    <col min="10500" max="10500" width="25" style="1" customWidth="1"/>
    <col min="10501" max="10502" width="2.625" style="1" customWidth="1"/>
    <col min="10503" max="10511" width="5.625" style="1" customWidth="1"/>
    <col min="10512" max="10513" width="7.5" style="1" bestFit="1" customWidth="1"/>
    <col min="10514" max="10514" width="3.625" style="1" customWidth="1"/>
    <col min="10515" max="10515" width="5.375" style="1" customWidth="1"/>
    <col min="10516" max="10518" width="5.5" style="1" customWidth="1"/>
    <col min="10519" max="10519" width="36.125" style="1" customWidth="1"/>
    <col min="10520" max="10520" width="30.125" style="1" customWidth="1"/>
    <col min="10521" max="10522" width="4.375" style="1" customWidth="1"/>
    <col min="10523" max="10753" width="2.625" style="1"/>
    <col min="10754" max="10754" width="5.125" style="1" customWidth="1"/>
    <col min="10755" max="10755" width="3.75" style="1" bestFit="1" customWidth="1"/>
    <col min="10756" max="10756" width="25" style="1" customWidth="1"/>
    <col min="10757" max="10758" width="2.625" style="1" customWidth="1"/>
    <col min="10759" max="10767" width="5.625" style="1" customWidth="1"/>
    <col min="10768" max="10769" width="7.5" style="1" bestFit="1" customWidth="1"/>
    <col min="10770" max="10770" width="3.625" style="1" customWidth="1"/>
    <col min="10771" max="10771" width="5.375" style="1" customWidth="1"/>
    <col min="10772" max="10774" width="5.5" style="1" customWidth="1"/>
    <col min="10775" max="10775" width="36.125" style="1" customWidth="1"/>
    <col min="10776" max="10776" width="30.125" style="1" customWidth="1"/>
    <col min="10777" max="10778" width="4.375" style="1" customWidth="1"/>
    <col min="10779" max="11009" width="2.625" style="1"/>
    <col min="11010" max="11010" width="5.125" style="1" customWidth="1"/>
    <col min="11011" max="11011" width="3.75" style="1" bestFit="1" customWidth="1"/>
    <col min="11012" max="11012" width="25" style="1" customWidth="1"/>
    <col min="11013" max="11014" width="2.625" style="1" customWidth="1"/>
    <col min="11015" max="11023" width="5.625" style="1" customWidth="1"/>
    <col min="11024" max="11025" width="7.5" style="1" bestFit="1" customWidth="1"/>
    <col min="11026" max="11026" width="3.625" style="1" customWidth="1"/>
    <col min="11027" max="11027" width="5.375" style="1" customWidth="1"/>
    <col min="11028" max="11030" width="5.5" style="1" customWidth="1"/>
    <col min="11031" max="11031" width="36.125" style="1" customWidth="1"/>
    <col min="11032" max="11032" width="30.125" style="1" customWidth="1"/>
    <col min="11033" max="11034" width="4.375" style="1" customWidth="1"/>
    <col min="11035" max="11265" width="2.625" style="1"/>
    <col min="11266" max="11266" width="5.125" style="1" customWidth="1"/>
    <col min="11267" max="11267" width="3.75" style="1" bestFit="1" customWidth="1"/>
    <col min="11268" max="11268" width="25" style="1" customWidth="1"/>
    <col min="11269" max="11270" width="2.625" style="1" customWidth="1"/>
    <col min="11271" max="11279" width="5.625" style="1" customWidth="1"/>
    <col min="11280" max="11281" width="7.5" style="1" bestFit="1" customWidth="1"/>
    <col min="11282" max="11282" width="3.625" style="1" customWidth="1"/>
    <col min="11283" max="11283" width="5.375" style="1" customWidth="1"/>
    <col min="11284" max="11286" width="5.5" style="1" customWidth="1"/>
    <col min="11287" max="11287" width="36.125" style="1" customWidth="1"/>
    <col min="11288" max="11288" width="30.125" style="1" customWidth="1"/>
    <col min="11289" max="11290" width="4.375" style="1" customWidth="1"/>
    <col min="11291" max="11521" width="2.625" style="1"/>
    <col min="11522" max="11522" width="5.125" style="1" customWidth="1"/>
    <col min="11523" max="11523" width="3.75" style="1" bestFit="1" customWidth="1"/>
    <col min="11524" max="11524" width="25" style="1" customWidth="1"/>
    <col min="11525" max="11526" width="2.625" style="1" customWidth="1"/>
    <col min="11527" max="11535" width="5.625" style="1" customWidth="1"/>
    <col min="11536" max="11537" width="7.5" style="1" bestFit="1" customWidth="1"/>
    <col min="11538" max="11538" width="3.625" style="1" customWidth="1"/>
    <col min="11539" max="11539" width="5.375" style="1" customWidth="1"/>
    <col min="11540" max="11542" width="5.5" style="1" customWidth="1"/>
    <col min="11543" max="11543" width="36.125" style="1" customWidth="1"/>
    <col min="11544" max="11544" width="30.125" style="1" customWidth="1"/>
    <col min="11545" max="11546" width="4.375" style="1" customWidth="1"/>
    <col min="11547" max="11777" width="2.625" style="1"/>
    <col min="11778" max="11778" width="5.125" style="1" customWidth="1"/>
    <col min="11779" max="11779" width="3.75" style="1" bestFit="1" customWidth="1"/>
    <col min="11780" max="11780" width="25" style="1" customWidth="1"/>
    <col min="11781" max="11782" width="2.625" style="1" customWidth="1"/>
    <col min="11783" max="11791" width="5.625" style="1" customWidth="1"/>
    <col min="11792" max="11793" width="7.5" style="1" bestFit="1" customWidth="1"/>
    <col min="11794" max="11794" width="3.625" style="1" customWidth="1"/>
    <col min="11795" max="11795" width="5.375" style="1" customWidth="1"/>
    <col min="11796" max="11798" width="5.5" style="1" customWidth="1"/>
    <col min="11799" max="11799" width="36.125" style="1" customWidth="1"/>
    <col min="11800" max="11800" width="30.125" style="1" customWidth="1"/>
    <col min="11801" max="11802" width="4.375" style="1" customWidth="1"/>
    <col min="11803" max="12033" width="2.625" style="1"/>
    <col min="12034" max="12034" width="5.125" style="1" customWidth="1"/>
    <col min="12035" max="12035" width="3.75" style="1" bestFit="1" customWidth="1"/>
    <col min="12036" max="12036" width="25" style="1" customWidth="1"/>
    <col min="12037" max="12038" width="2.625" style="1" customWidth="1"/>
    <col min="12039" max="12047" width="5.625" style="1" customWidth="1"/>
    <col min="12048" max="12049" width="7.5" style="1" bestFit="1" customWidth="1"/>
    <col min="12050" max="12050" width="3.625" style="1" customWidth="1"/>
    <col min="12051" max="12051" width="5.375" style="1" customWidth="1"/>
    <col min="12052" max="12054" width="5.5" style="1" customWidth="1"/>
    <col min="12055" max="12055" width="36.125" style="1" customWidth="1"/>
    <col min="12056" max="12056" width="30.125" style="1" customWidth="1"/>
    <col min="12057" max="12058" width="4.375" style="1" customWidth="1"/>
    <col min="12059" max="12289" width="2.625" style="1"/>
    <col min="12290" max="12290" width="5.125" style="1" customWidth="1"/>
    <col min="12291" max="12291" width="3.75" style="1" bestFit="1" customWidth="1"/>
    <col min="12292" max="12292" width="25" style="1" customWidth="1"/>
    <col min="12293" max="12294" width="2.625" style="1" customWidth="1"/>
    <col min="12295" max="12303" width="5.625" style="1" customWidth="1"/>
    <col min="12304" max="12305" width="7.5" style="1" bestFit="1" customWidth="1"/>
    <col min="12306" max="12306" width="3.625" style="1" customWidth="1"/>
    <col min="12307" max="12307" width="5.375" style="1" customWidth="1"/>
    <col min="12308" max="12310" width="5.5" style="1" customWidth="1"/>
    <col min="12311" max="12311" width="36.125" style="1" customWidth="1"/>
    <col min="12312" max="12312" width="30.125" style="1" customWidth="1"/>
    <col min="12313" max="12314" width="4.375" style="1" customWidth="1"/>
    <col min="12315" max="12545" width="2.625" style="1"/>
    <col min="12546" max="12546" width="5.125" style="1" customWidth="1"/>
    <col min="12547" max="12547" width="3.75" style="1" bestFit="1" customWidth="1"/>
    <col min="12548" max="12548" width="25" style="1" customWidth="1"/>
    <col min="12549" max="12550" width="2.625" style="1" customWidth="1"/>
    <col min="12551" max="12559" width="5.625" style="1" customWidth="1"/>
    <col min="12560" max="12561" width="7.5" style="1" bestFit="1" customWidth="1"/>
    <col min="12562" max="12562" width="3.625" style="1" customWidth="1"/>
    <col min="12563" max="12563" width="5.375" style="1" customWidth="1"/>
    <col min="12564" max="12566" width="5.5" style="1" customWidth="1"/>
    <col min="12567" max="12567" width="36.125" style="1" customWidth="1"/>
    <col min="12568" max="12568" width="30.125" style="1" customWidth="1"/>
    <col min="12569" max="12570" width="4.375" style="1" customWidth="1"/>
    <col min="12571" max="12801" width="2.625" style="1"/>
    <col min="12802" max="12802" width="5.125" style="1" customWidth="1"/>
    <col min="12803" max="12803" width="3.75" style="1" bestFit="1" customWidth="1"/>
    <col min="12804" max="12804" width="25" style="1" customWidth="1"/>
    <col min="12805" max="12806" width="2.625" style="1" customWidth="1"/>
    <col min="12807" max="12815" width="5.625" style="1" customWidth="1"/>
    <col min="12816" max="12817" width="7.5" style="1" bestFit="1" customWidth="1"/>
    <col min="12818" max="12818" width="3.625" style="1" customWidth="1"/>
    <col min="12819" max="12819" width="5.375" style="1" customWidth="1"/>
    <col min="12820" max="12822" width="5.5" style="1" customWidth="1"/>
    <col min="12823" max="12823" width="36.125" style="1" customWidth="1"/>
    <col min="12824" max="12824" width="30.125" style="1" customWidth="1"/>
    <col min="12825" max="12826" width="4.375" style="1" customWidth="1"/>
    <col min="12827" max="13057" width="2.625" style="1"/>
    <col min="13058" max="13058" width="5.125" style="1" customWidth="1"/>
    <col min="13059" max="13059" width="3.75" style="1" bestFit="1" customWidth="1"/>
    <col min="13060" max="13060" width="25" style="1" customWidth="1"/>
    <col min="13061" max="13062" width="2.625" style="1" customWidth="1"/>
    <col min="13063" max="13071" width="5.625" style="1" customWidth="1"/>
    <col min="13072" max="13073" width="7.5" style="1" bestFit="1" customWidth="1"/>
    <col min="13074" max="13074" width="3.625" style="1" customWidth="1"/>
    <col min="13075" max="13075" width="5.375" style="1" customWidth="1"/>
    <col min="13076" max="13078" width="5.5" style="1" customWidth="1"/>
    <col min="13079" max="13079" width="36.125" style="1" customWidth="1"/>
    <col min="13080" max="13080" width="30.125" style="1" customWidth="1"/>
    <col min="13081" max="13082" width="4.375" style="1" customWidth="1"/>
    <col min="13083" max="13313" width="2.625" style="1"/>
    <col min="13314" max="13314" width="5.125" style="1" customWidth="1"/>
    <col min="13315" max="13315" width="3.75" style="1" bestFit="1" customWidth="1"/>
    <col min="13316" max="13316" width="25" style="1" customWidth="1"/>
    <col min="13317" max="13318" width="2.625" style="1" customWidth="1"/>
    <col min="13319" max="13327" width="5.625" style="1" customWidth="1"/>
    <col min="13328" max="13329" width="7.5" style="1" bestFit="1" customWidth="1"/>
    <col min="13330" max="13330" width="3.625" style="1" customWidth="1"/>
    <col min="13331" max="13331" width="5.375" style="1" customWidth="1"/>
    <col min="13332" max="13334" width="5.5" style="1" customWidth="1"/>
    <col min="13335" max="13335" width="36.125" style="1" customWidth="1"/>
    <col min="13336" max="13336" width="30.125" style="1" customWidth="1"/>
    <col min="13337" max="13338" width="4.375" style="1" customWidth="1"/>
    <col min="13339" max="13569" width="2.625" style="1"/>
    <col min="13570" max="13570" width="5.125" style="1" customWidth="1"/>
    <col min="13571" max="13571" width="3.75" style="1" bestFit="1" customWidth="1"/>
    <col min="13572" max="13572" width="25" style="1" customWidth="1"/>
    <col min="13573" max="13574" width="2.625" style="1" customWidth="1"/>
    <col min="13575" max="13583" width="5.625" style="1" customWidth="1"/>
    <col min="13584" max="13585" width="7.5" style="1" bestFit="1" customWidth="1"/>
    <col min="13586" max="13586" width="3.625" style="1" customWidth="1"/>
    <col min="13587" max="13587" width="5.375" style="1" customWidth="1"/>
    <col min="13588" max="13590" width="5.5" style="1" customWidth="1"/>
    <col min="13591" max="13591" width="36.125" style="1" customWidth="1"/>
    <col min="13592" max="13592" width="30.125" style="1" customWidth="1"/>
    <col min="13593" max="13594" width="4.375" style="1" customWidth="1"/>
    <col min="13595" max="13825" width="2.625" style="1"/>
    <col min="13826" max="13826" width="5.125" style="1" customWidth="1"/>
    <col min="13827" max="13827" width="3.75" style="1" bestFit="1" customWidth="1"/>
    <col min="13828" max="13828" width="25" style="1" customWidth="1"/>
    <col min="13829" max="13830" width="2.625" style="1" customWidth="1"/>
    <col min="13831" max="13839" width="5.625" style="1" customWidth="1"/>
    <col min="13840" max="13841" width="7.5" style="1" bestFit="1" customWidth="1"/>
    <col min="13842" max="13842" width="3.625" style="1" customWidth="1"/>
    <col min="13843" max="13843" width="5.375" style="1" customWidth="1"/>
    <col min="13844" max="13846" width="5.5" style="1" customWidth="1"/>
    <col min="13847" max="13847" width="36.125" style="1" customWidth="1"/>
    <col min="13848" max="13848" width="30.125" style="1" customWidth="1"/>
    <col min="13849" max="13850" width="4.375" style="1" customWidth="1"/>
    <col min="13851" max="14081" width="2.625" style="1"/>
    <col min="14082" max="14082" width="5.125" style="1" customWidth="1"/>
    <col min="14083" max="14083" width="3.75" style="1" bestFit="1" customWidth="1"/>
    <col min="14084" max="14084" width="25" style="1" customWidth="1"/>
    <col min="14085" max="14086" width="2.625" style="1" customWidth="1"/>
    <col min="14087" max="14095" width="5.625" style="1" customWidth="1"/>
    <col min="14096" max="14097" width="7.5" style="1" bestFit="1" customWidth="1"/>
    <col min="14098" max="14098" width="3.625" style="1" customWidth="1"/>
    <col min="14099" max="14099" width="5.375" style="1" customWidth="1"/>
    <col min="14100" max="14102" width="5.5" style="1" customWidth="1"/>
    <col min="14103" max="14103" width="36.125" style="1" customWidth="1"/>
    <col min="14104" max="14104" width="30.125" style="1" customWidth="1"/>
    <col min="14105" max="14106" width="4.375" style="1" customWidth="1"/>
    <col min="14107" max="14337" width="2.625" style="1"/>
    <col min="14338" max="14338" width="5.125" style="1" customWidth="1"/>
    <col min="14339" max="14339" width="3.75" style="1" bestFit="1" customWidth="1"/>
    <col min="14340" max="14340" width="25" style="1" customWidth="1"/>
    <col min="14341" max="14342" width="2.625" style="1" customWidth="1"/>
    <col min="14343" max="14351" width="5.625" style="1" customWidth="1"/>
    <col min="14352" max="14353" width="7.5" style="1" bestFit="1" customWidth="1"/>
    <col min="14354" max="14354" width="3.625" style="1" customWidth="1"/>
    <col min="14355" max="14355" width="5.375" style="1" customWidth="1"/>
    <col min="14356" max="14358" width="5.5" style="1" customWidth="1"/>
    <col min="14359" max="14359" width="36.125" style="1" customWidth="1"/>
    <col min="14360" max="14360" width="30.125" style="1" customWidth="1"/>
    <col min="14361" max="14362" width="4.375" style="1" customWidth="1"/>
    <col min="14363" max="14593" width="2.625" style="1"/>
    <col min="14594" max="14594" width="5.125" style="1" customWidth="1"/>
    <col min="14595" max="14595" width="3.75" style="1" bestFit="1" customWidth="1"/>
    <col min="14596" max="14596" width="25" style="1" customWidth="1"/>
    <col min="14597" max="14598" width="2.625" style="1" customWidth="1"/>
    <col min="14599" max="14607" width="5.625" style="1" customWidth="1"/>
    <col min="14608" max="14609" width="7.5" style="1" bestFit="1" customWidth="1"/>
    <col min="14610" max="14610" width="3.625" style="1" customWidth="1"/>
    <col min="14611" max="14611" width="5.375" style="1" customWidth="1"/>
    <col min="14612" max="14614" width="5.5" style="1" customWidth="1"/>
    <col min="14615" max="14615" width="36.125" style="1" customWidth="1"/>
    <col min="14616" max="14616" width="30.125" style="1" customWidth="1"/>
    <col min="14617" max="14618" width="4.375" style="1" customWidth="1"/>
    <col min="14619" max="14849" width="2.625" style="1"/>
    <col min="14850" max="14850" width="5.125" style="1" customWidth="1"/>
    <col min="14851" max="14851" width="3.75" style="1" bestFit="1" customWidth="1"/>
    <col min="14852" max="14852" width="25" style="1" customWidth="1"/>
    <col min="14853" max="14854" width="2.625" style="1" customWidth="1"/>
    <col min="14855" max="14863" width="5.625" style="1" customWidth="1"/>
    <col min="14864" max="14865" width="7.5" style="1" bestFit="1" customWidth="1"/>
    <col min="14866" max="14866" width="3.625" style="1" customWidth="1"/>
    <col min="14867" max="14867" width="5.375" style="1" customWidth="1"/>
    <col min="14868" max="14870" width="5.5" style="1" customWidth="1"/>
    <col min="14871" max="14871" width="36.125" style="1" customWidth="1"/>
    <col min="14872" max="14872" width="30.125" style="1" customWidth="1"/>
    <col min="14873" max="14874" width="4.375" style="1" customWidth="1"/>
    <col min="14875" max="15105" width="2.625" style="1"/>
    <col min="15106" max="15106" width="5.125" style="1" customWidth="1"/>
    <col min="15107" max="15107" width="3.75" style="1" bestFit="1" customWidth="1"/>
    <col min="15108" max="15108" width="25" style="1" customWidth="1"/>
    <col min="15109" max="15110" width="2.625" style="1" customWidth="1"/>
    <col min="15111" max="15119" width="5.625" style="1" customWidth="1"/>
    <col min="15120" max="15121" width="7.5" style="1" bestFit="1" customWidth="1"/>
    <col min="15122" max="15122" width="3.625" style="1" customWidth="1"/>
    <col min="15123" max="15123" width="5.375" style="1" customWidth="1"/>
    <col min="15124" max="15126" width="5.5" style="1" customWidth="1"/>
    <col min="15127" max="15127" width="36.125" style="1" customWidth="1"/>
    <col min="15128" max="15128" width="30.125" style="1" customWidth="1"/>
    <col min="15129" max="15130" width="4.375" style="1" customWidth="1"/>
    <col min="15131" max="15361" width="2.625" style="1"/>
    <col min="15362" max="15362" width="5.125" style="1" customWidth="1"/>
    <col min="15363" max="15363" width="3.75" style="1" bestFit="1" customWidth="1"/>
    <col min="15364" max="15364" width="25" style="1" customWidth="1"/>
    <col min="15365" max="15366" width="2.625" style="1" customWidth="1"/>
    <col min="15367" max="15375" width="5.625" style="1" customWidth="1"/>
    <col min="15376" max="15377" width="7.5" style="1" bestFit="1" customWidth="1"/>
    <col min="15378" max="15378" width="3.625" style="1" customWidth="1"/>
    <col min="15379" max="15379" width="5.375" style="1" customWidth="1"/>
    <col min="15380" max="15382" width="5.5" style="1" customWidth="1"/>
    <col min="15383" max="15383" width="36.125" style="1" customWidth="1"/>
    <col min="15384" max="15384" width="30.125" style="1" customWidth="1"/>
    <col min="15385" max="15386" width="4.375" style="1" customWidth="1"/>
    <col min="15387" max="15617" width="2.625" style="1"/>
    <col min="15618" max="15618" width="5.125" style="1" customWidth="1"/>
    <col min="15619" max="15619" width="3.75" style="1" bestFit="1" customWidth="1"/>
    <col min="15620" max="15620" width="25" style="1" customWidth="1"/>
    <col min="15621" max="15622" width="2.625" style="1" customWidth="1"/>
    <col min="15623" max="15631" width="5.625" style="1" customWidth="1"/>
    <col min="15632" max="15633" width="7.5" style="1" bestFit="1" customWidth="1"/>
    <col min="15634" max="15634" width="3.625" style="1" customWidth="1"/>
    <col min="15635" max="15635" width="5.375" style="1" customWidth="1"/>
    <col min="15636" max="15638" width="5.5" style="1" customWidth="1"/>
    <col min="15639" max="15639" width="36.125" style="1" customWidth="1"/>
    <col min="15640" max="15640" width="30.125" style="1" customWidth="1"/>
    <col min="15641" max="15642" width="4.375" style="1" customWidth="1"/>
    <col min="15643" max="15873" width="2.625" style="1"/>
    <col min="15874" max="15874" width="5.125" style="1" customWidth="1"/>
    <col min="15875" max="15875" width="3.75" style="1" bestFit="1" customWidth="1"/>
    <col min="15876" max="15876" width="25" style="1" customWidth="1"/>
    <col min="15877" max="15878" width="2.625" style="1" customWidth="1"/>
    <col min="15879" max="15887" width="5.625" style="1" customWidth="1"/>
    <col min="15888" max="15889" width="7.5" style="1" bestFit="1" customWidth="1"/>
    <col min="15890" max="15890" width="3.625" style="1" customWidth="1"/>
    <col min="15891" max="15891" width="5.375" style="1" customWidth="1"/>
    <col min="15892" max="15894" width="5.5" style="1" customWidth="1"/>
    <col min="15895" max="15895" width="36.125" style="1" customWidth="1"/>
    <col min="15896" max="15896" width="30.125" style="1" customWidth="1"/>
    <col min="15897" max="15898" width="4.375" style="1" customWidth="1"/>
    <col min="15899" max="16129" width="2.625" style="1"/>
    <col min="16130" max="16130" width="5.125" style="1" customWidth="1"/>
    <col min="16131" max="16131" width="3.75" style="1" bestFit="1" customWidth="1"/>
    <col min="16132" max="16132" width="25" style="1" customWidth="1"/>
    <col min="16133" max="16134" width="2.625" style="1" customWidth="1"/>
    <col min="16135" max="16143" width="5.625" style="1" customWidth="1"/>
    <col min="16144" max="16145" width="7.5" style="1" bestFit="1" customWidth="1"/>
    <col min="16146" max="16146" width="3.625" style="1" customWidth="1"/>
    <col min="16147" max="16147" width="5.375" style="1" customWidth="1"/>
    <col min="16148" max="16150" width="5.5" style="1" customWidth="1"/>
    <col min="16151" max="16151" width="36.125" style="1" customWidth="1"/>
    <col min="16152" max="16152" width="30.125" style="1" customWidth="1"/>
    <col min="16153" max="16154" width="4.375" style="1" customWidth="1"/>
    <col min="16155" max="16384" width="2.625" style="1"/>
  </cols>
  <sheetData>
    <row r="1" spans="1:28" ht="24" customHeight="1" thickTop="1">
      <c r="B1" s="109" t="s">
        <v>1</v>
      </c>
      <c r="C1" s="110"/>
      <c r="D1" s="110"/>
      <c r="E1" s="110"/>
      <c r="F1" s="111"/>
    </row>
    <row r="2" spans="1:28" ht="24" customHeight="1" thickBot="1">
      <c r="A2" s="2"/>
      <c r="B2" s="112" t="s">
        <v>2</v>
      </c>
      <c r="C2" s="113"/>
      <c r="D2" s="113"/>
      <c r="E2" s="113"/>
      <c r="F2" s="114"/>
      <c r="G2" s="3"/>
      <c r="H2" s="3" t="s">
        <v>3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 t="s">
        <v>4</v>
      </c>
      <c r="Y2" s="5"/>
      <c r="Z2" s="6" t="s">
        <v>5</v>
      </c>
      <c r="AA2" s="7"/>
      <c r="AB2" s="7" t="s">
        <v>6</v>
      </c>
    </row>
    <row r="3" spans="1:28" ht="12.75" customHeight="1" thickTop="1">
      <c r="A3" s="2"/>
      <c r="X3" s="9"/>
    </row>
    <row r="4" spans="1:28" s="2" customFormat="1" ht="24" customHeight="1">
      <c r="B4" s="10"/>
      <c r="C4" s="11"/>
      <c r="D4" s="12"/>
      <c r="E4" s="12" t="s">
        <v>7</v>
      </c>
      <c r="F4" s="12"/>
      <c r="G4" s="183"/>
      <c r="H4" s="183"/>
      <c r="I4" s="183"/>
      <c r="J4" s="183"/>
      <c r="K4" s="183"/>
      <c r="L4" s="13"/>
      <c r="M4" s="14" t="s">
        <v>8</v>
      </c>
      <c r="Q4" s="15"/>
      <c r="R4" s="16"/>
      <c r="S4" s="10"/>
      <c r="T4" s="10"/>
      <c r="U4" s="10"/>
      <c r="V4" s="101" t="s">
        <v>9</v>
      </c>
      <c r="W4" s="101"/>
      <c r="X4" s="182"/>
      <c r="Y4" s="182"/>
      <c r="Z4" s="182"/>
      <c r="AA4" s="182"/>
      <c r="AB4" s="17" t="s">
        <v>10</v>
      </c>
    </row>
    <row r="5" spans="1:28" ht="13.5" customHeight="1" thickBot="1">
      <c r="C5" s="18"/>
    </row>
    <row r="6" spans="1:28" s="19" customFormat="1" ht="15" customHeight="1">
      <c r="B6" s="86" t="s">
        <v>0</v>
      </c>
      <c r="C6" s="20" t="s" ph="1">
        <v>11</v>
      </c>
      <c r="D6" s="77" t="s">
        <v>12</v>
      </c>
      <c r="E6" s="89"/>
      <c r="F6" s="77" t="s">
        <v>13</v>
      </c>
      <c r="G6" s="92"/>
      <c r="H6" s="92"/>
      <c r="I6" s="92"/>
      <c r="J6" s="92"/>
      <c r="K6" s="92"/>
      <c r="L6" s="92"/>
      <c r="M6" s="92"/>
      <c r="N6" s="92"/>
      <c r="O6" s="92"/>
      <c r="P6" s="89"/>
      <c r="Q6" s="74" t="s">
        <v>14</v>
      </c>
      <c r="R6" s="75"/>
      <c r="S6" s="75"/>
      <c r="T6" s="75"/>
      <c r="U6" s="76"/>
      <c r="V6" s="77" t="s">
        <v>15</v>
      </c>
      <c r="W6" s="77" t="s">
        <v>16</v>
      </c>
      <c r="X6" s="92"/>
      <c r="Y6" s="92"/>
      <c r="Z6" s="92"/>
      <c r="AA6" s="92"/>
      <c r="AB6" s="102"/>
    </row>
    <row r="7" spans="1:28" s="19" customFormat="1" ht="15" customHeight="1">
      <c r="B7" s="87"/>
      <c r="C7" s="107" t="s">
        <v>17</v>
      </c>
      <c r="D7" s="78"/>
      <c r="E7" s="90"/>
      <c r="F7" s="93"/>
      <c r="G7" s="94"/>
      <c r="H7" s="94"/>
      <c r="I7" s="94"/>
      <c r="J7" s="94"/>
      <c r="K7" s="94"/>
      <c r="L7" s="94"/>
      <c r="M7" s="94"/>
      <c r="N7" s="94"/>
      <c r="O7" s="94"/>
      <c r="P7" s="95"/>
      <c r="Q7" s="21" t="s">
        <v>18</v>
      </c>
      <c r="R7" s="80" t="s">
        <v>19</v>
      </c>
      <c r="S7" s="82" t="s">
        <v>20</v>
      </c>
      <c r="T7" s="82" t="s">
        <v>21</v>
      </c>
      <c r="U7" s="84" t="s">
        <v>22</v>
      </c>
      <c r="V7" s="78"/>
      <c r="W7" s="78"/>
      <c r="X7" s="103"/>
      <c r="Y7" s="103"/>
      <c r="Z7" s="103"/>
      <c r="AA7" s="103"/>
      <c r="AB7" s="104"/>
    </row>
    <row r="8" spans="1:28" s="19" customFormat="1" ht="15" customHeight="1">
      <c r="B8" s="87"/>
      <c r="C8" s="107"/>
      <c r="D8" s="78"/>
      <c r="E8" s="90"/>
      <c r="F8" s="96" t="s">
        <v>23</v>
      </c>
      <c r="G8" s="98" t="s">
        <v>24</v>
      </c>
      <c r="H8" s="98" t="s">
        <v>25</v>
      </c>
      <c r="I8" s="99" t="s">
        <v>26</v>
      </c>
      <c r="J8" s="99" t="s">
        <v>27</v>
      </c>
      <c r="K8" s="98" t="s">
        <v>28</v>
      </c>
      <c r="L8" s="99" t="s">
        <v>29</v>
      </c>
      <c r="M8" s="98" t="s">
        <v>30</v>
      </c>
      <c r="N8" s="121" t="s">
        <v>31</v>
      </c>
      <c r="O8" s="123" t="s">
        <v>32</v>
      </c>
      <c r="P8" s="125" t="s">
        <v>33</v>
      </c>
      <c r="Q8" s="22" t="s">
        <v>34</v>
      </c>
      <c r="R8" s="80"/>
      <c r="S8" s="82"/>
      <c r="T8" s="82"/>
      <c r="U8" s="84"/>
      <c r="V8" s="78"/>
      <c r="W8" s="78"/>
      <c r="X8" s="103"/>
      <c r="Y8" s="103"/>
      <c r="Z8" s="103"/>
      <c r="AA8" s="103"/>
      <c r="AB8" s="104"/>
    </row>
    <row r="9" spans="1:28" s="19" customFormat="1" ht="15" customHeight="1" thickBot="1">
      <c r="B9" s="88"/>
      <c r="C9" s="108"/>
      <c r="D9" s="79"/>
      <c r="E9" s="91"/>
      <c r="F9" s="97"/>
      <c r="G9" s="83"/>
      <c r="H9" s="83"/>
      <c r="I9" s="100"/>
      <c r="J9" s="100"/>
      <c r="K9" s="83"/>
      <c r="L9" s="100"/>
      <c r="M9" s="83"/>
      <c r="N9" s="122"/>
      <c r="O9" s="124"/>
      <c r="P9" s="126"/>
      <c r="Q9" s="23" t="s">
        <v>35</v>
      </c>
      <c r="R9" s="81"/>
      <c r="S9" s="83"/>
      <c r="T9" s="83"/>
      <c r="U9" s="85"/>
      <c r="V9" s="79"/>
      <c r="W9" s="79"/>
      <c r="X9" s="105"/>
      <c r="Y9" s="105"/>
      <c r="Z9" s="105"/>
      <c r="AA9" s="105"/>
      <c r="AB9" s="106"/>
    </row>
    <row r="10" spans="1:28" s="19" customFormat="1" ht="21.75" customHeight="1">
      <c r="B10" s="24"/>
      <c r="C10" s="25"/>
      <c r="D10" s="162"/>
      <c r="E10" s="163"/>
      <c r="F10" s="164"/>
      <c r="G10" s="129"/>
      <c r="H10" s="129"/>
      <c r="I10" s="187"/>
      <c r="J10" s="129"/>
      <c r="K10" s="129"/>
      <c r="L10" s="129"/>
      <c r="M10" s="129"/>
      <c r="N10" s="132"/>
      <c r="O10" s="135">
        <f>SUM(F10:I12,N10)</f>
        <v>0</v>
      </c>
      <c r="P10" s="135">
        <f>SUM(F10:N12)</f>
        <v>0</v>
      </c>
      <c r="Q10" s="127"/>
      <c r="R10" s="128"/>
      <c r="S10" s="26"/>
      <c r="T10" s="27"/>
      <c r="U10" s="28"/>
      <c r="V10" s="29"/>
      <c r="W10" s="184"/>
      <c r="X10" s="185"/>
      <c r="Y10" s="185"/>
      <c r="Z10" s="185"/>
      <c r="AA10" s="185"/>
      <c r="AB10" s="186"/>
    </row>
    <row r="11" spans="1:28" s="19" customFormat="1" ht="21" customHeight="1">
      <c r="B11" s="30">
        <v>1</v>
      </c>
      <c r="C11" s="159"/>
      <c r="D11" s="144"/>
      <c r="E11" s="145"/>
      <c r="F11" s="149"/>
      <c r="G11" s="130"/>
      <c r="H11" s="130"/>
      <c r="I11" s="139"/>
      <c r="J11" s="130"/>
      <c r="K11" s="130"/>
      <c r="L11" s="130"/>
      <c r="M11" s="130"/>
      <c r="N11" s="133"/>
      <c r="O11" s="136"/>
      <c r="P11" s="136"/>
      <c r="Q11" s="117"/>
      <c r="R11" s="118"/>
      <c r="S11" s="31"/>
      <c r="T11" s="32"/>
      <c r="U11" s="33"/>
      <c r="V11" s="34"/>
      <c r="W11" s="173"/>
      <c r="X11" s="174"/>
      <c r="Y11" s="174"/>
      <c r="Z11" s="174"/>
      <c r="AA11" s="174"/>
      <c r="AB11" s="175"/>
    </row>
    <row r="12" spans="1:28" s="19" customFormat="1" ht="21" customHeight="1">
      <c r="B12" s="35"/>
      <c r="C12" s="160"/>
      <c r="D12" s="146"/>
      <c r="E12" s="147"/>
      <c r="F12" s="150"/>
      <c r="G12" s="131"/>
      <c r="H12" s="131"/>
      <c r="I12" s="140"/>
      <c r="J12" s="131"/>
      <c r="K12" s="131"/>
      <c r="L12" s="131"/>
      <c r="M12" s="131"/>
      <c r="N12" s="134"/>
      <c r="O12" s="137"/>
      <c r="P12" s="137"/>
      <c r="Q12" s="119"/>
      <c r="R12" s="120"/>
      <c r="S12" s="36"/>
      <c r="T12" s="37"/>
      <c r="U12" s="38"/>
      <c r="V12" s="39"/>
      <c r="W12" s="176"/>
      <c r="X12" s="177"/>
      <c r="Y12" s="177"/>
      <c r="Z12" s="177"/>
      <c r="AA12" s="177"/>
      <c r="AB12" s="178"/>
    </row>
    <row r="13" spans="1:28" s="19" customFormat="1" ht="21" customHeight="1">
      <c r="B13" s="30"/>
      <c r="C13" s="40"/>
      <c r="D13" s="142"/>
      <c r="E13" s="143"/>
      <c r="F13" s="148"/>
      <c r="G13" s="138"/>
      <c r="H13" s="141"/>
      <c r="I13" s="138"/>
      <c r="J13" s="141"/>
      <c r="K13" s="138"/>
      <c r="L13" s="141"/>
      <c r="M13" s="141"/>
      <c r="N13" s="152"/>
      <c r="O13" s="151">
        <f>SUM(F13:I15,N13)</f>
        <v>0</v>
      </c>
      <c r="P13" s="151">
        <f>SUM(F13:N15)</f>
        <v>0</v>
      </c>
      <c r="Q13" s="115"/>
      <c r="R13" s="116"/>
      <c r="S13" s="41"/>
      <c r="T13" s="42"/>
      <c r="U13" s="43"/>
      <c r="V13" s="44"/>
      <c r="W13" s="170"/>
      <c r="X13" s="171"/>
      <c r="Y13" s="171"/>
      <c r="Z13" s="171"/>
      <c r="AA13" s="171"/>
      <c r="AB13" s="172"/>
    </row>
    <row r="14" spans="1:28" s="19" customFormat="1" ht="21" customHeight="1">
      <c r="B14" s="30">
        <v>2</v>
      </c>
      <c r="C14" s="159"/>
      <c r="D14" s="144"/>
      <c r="E14" s="145"/>
      <c r="F14" s="149"/>
      <c r="G14" s="139"/>
      <c r="H14" s="130"/>
      <c r="I14" s="139"/>
      <c r="J14" s="130"/>
      <c r="K14" s="139"/>
      <c r="L14" s="130"/>
      <c r="M14" s="130"/>
      <c r="N14" s="133"/>
      <c r="O14" s="136"/>
      <c r="P14" s="136"/>
      <c r="Q14" s="117"/>
      <c r="R14" s="118"/>
      <c r="S14" s="45"/>
      <c r="T14" s="32"/>
      <c r="U14" s="33"/>
      <c r="V14" s="34"/>
      <c r="W14" s="173"/>
      <c r="X14" s="174"/>
      <c r="Y14" s="174"/>
      <c r="Z14" s="174"/>
      <c r="AA14" s="174"/>
      <c r="AB14" s="175"/>
    </row>
    <row r="15" spans="1:28" s="19" customFormat="1" ht="21" customHeight="1">
      <c r="B15" s="35"/>
      <c r="C15" s="160"/>
      <c r="D15" s="146"/>
      <c r="E15" s="147"/>
      <c r="F15" s="150"/>
      <c r="G15" s="140"/>
      <c r="H15" s="131"/>
      <c r="I15" s="140"/>
      <c r="J15" s="131"/>
      <c r="K15" s="140"/>
      <c r="L15" s="131"/>
      <c r="M15" s="131"/>
      <c r="N15" s="134"/>
      <c r="O15" s="137"/>
      <c r="P15" s="137"/>
      <c r="Q15" s="119"/>
      <c r="R15" s="120"/>
      <c r="S15" s="46"/>
      <c r="T15" s="37"/>
      <c r="U15" s="38"/>
      <c r="V15" s="47"/>
      <c r="W15" s="176"/>
      <c r="X15" s="177"/>
      <c r="Y15" s="177"/>
      <c r="Z15" s="177"/>
      <c r="AA15" s="177"/>
      <c r="AB15" s="178"/>
    </row>
    <row r="16" spans="1:28" s="19" customFormat="1" ht="21" customHeight="1">
      <c r="B16" s="48"/>
      <c r="C16" s="40"/>
      <c r="D16" s="142"/>
      <c r="E16" s="143"/>
      <c r="F16" s="148"/>
      <c r="G16" s="138"/>
      <c r="H16" s="141"/>
      <c r="I16" s="138"/>
      <c r="J16" s="141"/>
      <c r="K16" s="138"/>
      <c r="L16" s="141"/>
      <c r="M16" s="141"/>
      <c r="N16" s="152"/>
      <c r="O16" s="151">
        <f t="shared" ref="O16" si="0">SUM(F16:I18,N16)</f>
        <v>0</v>
      </c>
      <c r="P16" s="151">
        <f t="shared" ref="P16" si="1">SUM(F16:N18)</f>
        <v>0</v>
      </c>
      <c r="Q16" s="115"/>
      <c r="R16" s="116"/>
      <c r="S16" s="49"/>
      <c r="T16" s="50"/>
      <c r="U16" s="51"/>
      <c r="V16" s="44"/>
      <c r="W16" s="170"/>
      <c r="X16" s="171"/>
      <c r="Y16" s="171"/>
      <c r="Z16" s="171"/>
      <c r="AA16" s="171"/>
      <c r="AB16" s="172"/>
    </row>
    <row r="17" spans="2:28" s="19" customFormat="1" ht="21" customHeight="1">
      <c r="B17" s="52">
        <v>3</v>
      </c>
      <c r="C17" s="159"/>
      <c r="D17" s="144"/>
      <c r="E17" s="145"/>
      <c r="F17" s="149"/>
      <c r="G17" s="139"/>
      <c r="H17" s="130"/>
      <c r="I17" s="139"/>
      <c r="J17" s="130"/>
      <c r="K17" s="139"/>
      <c r="L17" s="130"/>
      <c r="M17" s="130"/>
      <c r="N17" s="133"/>
      <c r="O17" s="136"/>
      <c r="P17" s="136"/>
      <c r="Q17" s="117"/>
      <c r="R17" s="118"/>
      <c r="S17" s="45"/>
      <c r="T17" s="32"/>
      <c r="U17" s="33"/>
      <c r="V17" s="34"/>
      <c r="W17" s="173"/>
      <c r="X17" s="174"/>
      <c r="Y17" s="174"/>
      <c r="Z17" s="174"/>
      <c r="AA17" s="174"/>
      <c r="AB17" s="175"/>
    </row>
    <row r="18" spans="2:28" s="19" customFormat="1" ht="21" customHeight="1">
      <c r="B18" s="53"/>
      <c r="C18" s="160"/>
      <c r="D18" s="146"/>
      <c r="E18" s="147"/>
      <c r="F18" s="150"/>
      <c r="G18" s="140"/>
      <c r="H18" s="131"/>
      <c r="I18" s="140"/>
      <c r="J18" s="131"/>
      <c r="K18" s="140"/>
      <c r="L18" s="131"/>
      <c r="M18" s="131"/>
      <c r="N18" s="134"/>
      <c r="O18" s="137"/>
      <c r="P18" s="137"/>
      <c r="Q18" s="119"/>
      <c r="R18" s="120"/>
      <c r="S18" s="46"/>
      <c r="T18" s="37"/>
      <c r="U18" s="38"/>
      <c r="V18" s="47"/>
      <c r="W18" s="176"/>
      <c r="X18" s="177"/>
      <c r="Y18" s="177"/>
      <c r="Z18" s="177"/>
      <c r="AA18" s="177"/>
      <c r="AB18" s="178"/>
    </row>
    <row r="19" spans="2:28" s="19" customFormat="1" ht="21" customHeight="1">
      <c r="B19" s="48"/>
      <c r="C19" s="40"/>
      <c r="D19" s="142"/>
      <c r="E19" s="143"/>
      <c r="F19" s="148"/>
      <c r="G19" s="138"/>
      <c r="H19" s="141"/>
      <c r="I19" s="138"/>
      <c r="J19" s="141"/>
      <c r="K19" s="138"/>
      <c r="L19" s="141"/>
      <c r="M19" s="141"/>
      <c r="N19" s="152"/>
      <c r="O19" s="151">
        <f t="shared" ref="O19" si="2">SUM(F19:I21,N19)</f>
        <v>0</v>
      </c>
      <c r="P19" s="151">
        <f t="shared" ref="P19" si="3">SUM(F19:N21)</f>
        <v>0</v>
      </c>
      <c r="Q19" s="115"/>
      <c r="R19" s="116"/>
      <c r="S19" s="49"/>
      <c r="T19" s="50"/>
      <c r="U19" s="51"/>
      <c r="V19" s="54"/>
      <c r="W19" s="170"/>
      <c r="X19" s="171"/>
      <c r="Y19" s="171"/>
      <c r="Z19" s="171"/>
      <c r="AA19" s="171"/>
      <c r="AB19" s="172"/>
    </row>
    <row r="20" spans="2:28" s="19" customFormat="1" ht="21" customHeight="1">
      <c r="B20" s="52">
        <v>4</v>
      </c>
      <c r="C20" s="159"/>
      <c r="D20" s="144"/>
      <c r="E20" s="145"/>
      <c r="F20" s="149"/>
      <c r="G20" s="139"/>
      <c r="H20" s="130"/>
      <c r="I20" s="139"/>
      <c r="J20" s="130"/>
      <c r="K20" s="139"/>
      <c r="L20" s="130"/>
      <c r="M20" s="130"/>
      <c r="N20" s="133"/>
      <c r="O20" s="136"/>
      <c r="P20" s="136"/>
      <c r="Q20" s="117"/>
      <c r="R20" s="118"/>
      <c r="S20" s="45"/>
      <c r="T20" s="32"/>
      <c r="U20" s="33"/>
      <c r="V20" s="34"/>
      <c r="W20" s="173"/>
      <c r="X20" s="174"/>
      <c r="Y20" s="174"/>
      <c r="Z20" s="174"/>
      <c r="AA20" s="174"/>
      <c r="AB20" s="175"/>
    </row>
    <row r="21" spans="2:28" s="19" customFormat="1" ht="21" customHeight="1">
      <c r="B21" s="53"/>
      <c r="C21" s="160"/>
      <c r="D21" s="146"/>
      <c r="E21" s="147"/>
      <c r="F21" s="150"/>
      <c r="G21" s="140"/>
      <c r="H21" s="131"/>
      <c r="I21" s="140"/>
      <c r="J21" s="131"/>
      <c r="K21" s="140"/>
      <c r="L21" s="131"/>
      <c r="M21" s="131"/>
      <c r="N21" s="134"/>
      <c r="O21" s="137"/>
      <c r="P21" s="137"/>
      <c r="Q21" s="119"/>
      <c r="R21" s="120"/>
      <c r="S21" s="46"/>
      <c r="T21" s="37"/>
      <c r="U21" s="38"/>
      <c r="V21" s="39"/>
      <c r="W21" s="176"/>
      <c r="X21" s="177"/>
      <c r="Y21" s="177"/>
      <c r="Z21" s="177"/>
      <c r="AA21" s="177"/>
      <c r="AB21" s="178"/>
    </row>
    <row r="22" spans="2:28" s="19" customFormat="1" ht="21" customHeight="1">
      <c r="B22" s="48"/>
      <c r="C22" s="40"/>
      <c r="D22" s="142"/>
      <c r="E22" s="143"/>
      <c r="F22" s="148"/>
      <c r="G22" s="138"/>
      <c r="H22" s="141"/>
      <c r="I22" s="138"/>
      <c r="J22" s="141"/>
      <c r="K22" s="138"/>
      <c r="L22" s="141"/>
      <c r="M22" s="141"/>
      <c r="N22" s="152"/>
      <c r="O22" s="151">
        <f t="shared" ref="O22" si="4">SUM(F22:I24,N22)</f>
        <v>0</v>
      </c>
      <c r="P22" s="151">
        <f t="shared" ref="P22" si="5">SUM(F22:N24)</f>
        <v>0</v>
      </c>
      <c r="Q22" s="115"/>
      <c r="R22" s="116"/>
      <c r="S22" s="49"/>
      <c r="T22" s="50"/>
      <c r="U22" s="51"/>
      <c r="V22" s="44"/>
      <c r="W22" s="170"/>
      <c r="X22" s="171"/>
      <c r="Y22" s="171"/>
      <c r="Z22" s="171"/>
      <c r="AA22" s="171"/>
      <c r="AB22" s="172"/>
    </row>
    <row r="23" spans="2:28" s="19" customFormat="1" ht="21" customHeight="1">
      <c r="B23" s="52">
        <v>5</v>
      </c>
      <c r="C23" s="159"/>
      <c r="D23" s="144"/>
      <c r="E23" s="145"/>
      <c r="F23" s="149"/>
      <c r="G23" s="139"/>
      <c r="H23" s="130"/>
      <c r="I23" s="139"/>
      <c r="J23" s="130"/>
      <c r="K23" s="139"/>
      <c r="L23" s="130"/>
      <c r="M23" s="130"/>
      <c r="N23" s="133"/>
      <c r="O23" s="136"/>
      <c r="P23" s="136"/>
      <c r="Q23" s="117"/>
      <c r="R23" s="118"/>
      <c r="S23" s="45"/>
      <c r="T23" s="32"/>
      <c r="U23" s="33"/>
      <c r="V23" s="34"/>
      <c r="W23" s="173"/>
      <c r="X23" s="174"/>
      <c r="Y23" s="174"/>
      <c r="Z23" s="174"/>
      <c r="AA23" s="174"/>
      <c r="AB23" s="175"/>
    </row>
    <row r="24" spans="2:28" s="19" customFormat="1" ht="21" customHeight="1">
      <c r="B24" s="53"/>
      <c r="C24" s="160"/>
      <c r="D24" s="146"/>
      <c r="E24" s="147"/>
      <c r="F24" s="150"/>
      <c r="G24" s="140"/>
      <c r="H24" s="131"/>
      <c r="I24" s="140"/>
      <c r="J24" s="131"/>
      <c r="K24" s="140"/>
      <c r="L24" s="131"/>
      <c r="M24" s="131"/>
      <c r="N24" s="134"/>
      <c r="O24" s="137"/>
      <c r="P24" s="137"/>
      <c r="Q24" s="119"/>
      <c r="R24" s="120"/>
      <c r="S24" s="46"/>
      <c r="T24" s="37"/>
      <c r="U24" s="38"/>
      <c r="V24" s="47"/>
      <c r="W24" s="176"/>
      <c r="X24" s="177"/>
      <c r="Y24" s="177"/>
      <c r="Z24" s="177"/>
      <c r="AA24" s="177"/>
      <c r="AB24" s="178"/>
    </row>
    <row r="25" spans="2:28" s="19" customFormat="1" ht="21" customHeight="1">
      <c r="B25" s="48"/>
      <c r="C25" s="40"/>
      <c r="D25" s="142"/>
      <c r="E25" s="143"/>
      <c r="F25" s="148"/>
      <c r="G25" s="138"/>
      <c r="H25" s="141"/>
      <c r="I25" s="138"/>
      <c r="J25" s="141"/>
      <c r="K25" s="138"/>
      <c r="L25" s="141"/>
      <c r="M25" s="141"/>
      <c r="N25" s="152"/>
      <c r="O25" s="151">
        <f t="shared" ref="O25" si="6">SUM(F25:I27,N25)</f>
        <v>0</v>
      </c>
      <c r="P25" s="151">
        <f t="shared" ref="P25" si="7">SUM(F25:N27)</f>
        <v>0</v>
      </c>
      <c r="Q25" s="115"/>
      <c r="R25" s="116"/>
      <c r="S25" s="49"/>
      <c r="T25" s="50"/>
      <c r="U25" s="51"/>
      <c r="V25" s="54"/>
      <c r="W25" s="170"/>
      <c r="X25" s="171"/>
      <c r="Y25" s="171"/>
      <c r="Z25" s="171"/>
      <c r="AA25" s="171"/>
      <c r="AB25" s="172"/>
    </row>
    <row r="26" spans="2:28" s="19" customFormat="1" ht="21" customHeight="1">
      <c r="B26" s="52">
        <v>6</v>
      </c>
      <c r="C26" s="159"/>
      <c r="D26" s="144"/>
      <c r="E26" s="145"/>
      <c r="F26" s="149"/>
      <c r="G26" s="139"/>
      <c r="H26" s="130"/>
      <c r="I26" s="139"/>
      <c r="J26" s="130"/>
      <c r="K26" s="139"/>
      <c r="L26" s="130"/>
      <c r="M26" s="130"/>
      <c r="N26" s="133"/>
      <c r="O26" s="136"/>
      <c r="P26" s="136"/>
      <c r="Q26" s="117"/>
      <c r="R26" s="118"/>
      <c r="S26" s="45"/>
      <c r="T26" s="32"/>
      <c r="U26" s="33"/>
      <c r="V26" s="34"/>
      <c r="W26" s="173"/>
      <c r="X26" s="174"/>
      <c r="Y26" s="174"/>
      <c r="Z26" s="174"/>
      <c r="AA26" s="174"/>
      <c r="AB26" s="175"/>
    </row>
    <row r="27" spans="2:28" s="19" customFormat="1" ht="21" customHeight="1">
      <c r="B27" s="53"/>
      <c r="C27" s="160"/>
      <c r="D27" s="146"/>
      <c r="E27" s="147"/>
      <c r="F27" s="150"/>
      <c r="G27" s="140"/>
      <c r="H27" s="131"/>
      <c r="I27" s="140"/>
      <c r="J27" s="131"/>
      <c r="K27" s="140"/>
      <c r="L27" s="131"/>
      <c r="M27" s="131"/>
      <c r="N27" s="134"/>
      <c r="O27" s="137"/>
      <c r="P27" s="137"/>
      <c r="Q27" s="119"/>
      <c r="R27" s="120"/>
      <c r="S27" s="46"/>
      <c r="T27" s="37"/>
      <c r="U27" s="38"/>
      <c r="V27" s="39"/>
      <c r="W27" s="176"/>
      <c r="X27" s="177"/>
      <c r="Y27" s="177"/>
      <c r="Z27" s="177"/>
      <c r="AA27" s="177"/>
      <c r="AB27" s="178"/>
    </row>
    <row r="28" spans="2:28" s="19" customFormat="1" ht="21" customHeight="1">
      <c r="B28" s="48"/>
      <c r="C28" s="40"/>
      <c r="D28" s="142"/>
      <c r="E28" s="143"/>
      <c r="F28" s="148"/>
      <c r="G28" s="138"/>
      <c r="H28" s="141"/>
      <c r="I28" s="138"/>
      <c r="J28" s="141"/>
      <c r="K28" s="138"/>
      <c r="L28" s="141"/>
      <c r="M28" s="141"/>
      <c r="N28" s="152"/>
      <c r="O28" s="151">
        <f t="shared" ref="O28" si="8">SUM(F28:I30,N28)</f>
        <v>0</v>
      </c>
      <c r="P28" s="151">
        <f t="shared" ref="P28" si="9">SUM(F28:N30)</f>
        <v>0</v>
      </c>
      <c r="Q28" s="115"/>
      <c r="R28" s="116"/>
      <c r="S28" s="49"/>
      <c r="T28" s="50"/>
      <c r="U28" s="51"/>
      <c r="V28" s="44"/>
      <c r="W28" s="170"/>
      <c r="X28" s="171"/>
      <c r="Y28" s="171"/>
      <c r="Z28" s="171"/>
      <c r="AA28" s="171"/>
      <c r="AB28" s="172"/>
    </row>
    <row r="29" spans="2:28" s="19" customFormat="1" ht="21" customHeight="1">
      <c r="B29" s="52">
        <v>7</v>
      </c>
      <c r="C29" s="159"/>
      <c r="D29" s="144"/>
      <c r="E29" s="145"/>
      <c r="F29" s="149"/>
      <c r="G29" s="139"/>
      <c r="H29" s="130"/>
      <c r="I29" s="139"/>
      <c r="J29" s="130"/>
      <c r="K29" s="139"/>
      <c r="L29" s="130"/>
      <c r="M29" s="130"/>
      <c r="N29" s="133"/>
      <c r="O29" s="136"/>
      <c r="P29" s="136"/>
      <c r="Q29" s="117"/>
      <c r="R29" s="118"/>
      <c r="S29" s="45"/>
      <c r="T29" s="32"/>
      <c r="U29" s="33"/>
      <c r="V29" s="34"/>
      <c r="W29" s="173"/>
      <c r="X29" s="174"/>
      <c r="Y29" s="174"/>
      <c r="Z29" s="174"/>
      <c r="AA29" s="174"/>
      <c r="AB29" s="175"/>
    </row>
    <row r="30" spans="2:28" s="19" customFormat="1" ht="21" customHeight="1">
      <c r="B30" s="53"/>
      <c r="C30" s="160"/>
      <c r="D30" s="146"/>
      <c r="E30" s="147"/>
      <c r="F30" s="150"/>
      <c r="G30" s="140"/>
      <c r="H30" s="131"/>
      <c r="I30" s="140"/>
      <c r="J30" s="131"/>
      <c r="K30" s="140"/>
      <c r="L30" s="131"/>
      <c r="M30" s="131"/>
      <c r="N30" s="134"/>
      <c r="O30" s="137"/>
      <c r="P30" s="137"/>
      <c r="Q30" s="119"/>
      <c r="R30" s="120"/>
      <c r="S30" s="46"/>
      <c r="T30" s="37"/>
      <c r="U30" s="38"/>
      <c r="V30" s="47"/>
      <c r="W30" s="176"/>
      <c r="X30" s="177"/>
      <c r="Y30" s="177"/>
      <c r="Z30" s="177"/>
      <c r="AA30" s="177"/>
      <c r="AB30" s="178"/>
    </row>
    <row r="31" spans="2:28" s="19" customFormat="1" ht="21" customHeight="1">
      <c r="B31" s="48"/>
      <c r="C31" s="40"/>
      <c r="D31" s="142"/>
      <c r="E31" s="143"/>
      <c r="F31" s="148"/>
      <c r="G31" s="138"/>
      <c r="H31" s="141"/>
      <c r="I31" s="138"/>
      <c r="J31" s="141"/>
      <c r="K31" s="138"/>
      <c r="L31" s="141"/>
      <c r="M31" s="141"/>
      <c r="N31" s="152"/>
      <c r="O31" s="151">
        <f t="shared" ref="O31" si="10">SUM(F31:I33,N31)</f>
        <v>0</v>
      </c>
      <c r="P31" s="151">
        <f t="shared" ref="P31" si="11">SUM(F31:N33)</f>
        <v>0</v>
      </c>
      <c r="Q31" s="115"/>
      <c r="R31" s="116"/>
      <c r="S31" s="49"/>
      <c r="T31" s="50"/>
      <c r="U31" s="51"/>
      <c r="V31" s="54"/>
      <c r="W31" s="170"/>
      <c r="X31" s="171"/>
      <c r="Y31" s="171"/>
      <c r="Z31" s="171"/>
      <c r="AA31" s="171"/>
      <c r="AB31" s="172"/>
    </row>
    <row r="32" spans="2:28" s="19" customFormat="1" ht="21" customHeight="1">
      <c r="B32" s="52">
        <v>8</v>
      </c>
      <c r="C32" s="159"/>
      <c r="D32" s="144"/>
      <c r="E32" s="145"/>
      <c r="F32" s="149"/>
      <c r="G32" s="139"/>
      <c r="H32" s="130"/>
      <c r="I32" s="139"/>
      <c r="J32" s="130"/>
      <c r="K32" s="139"/>
      <c r="L32" s="130"/>
      <c r="M32" s="130"/>
      <c r="N32" s="133"/>
      <c r="O32" s="136"/>
      <c r="P32" s="136"/>
      <c r="Q32" s="117"/>
      <c r="R32" s="118"/>
      <c r="S32" s="45"/>
      <c r="T32" s="32"/>
      <c r="U32" s="33"/>
      <c r="V32" s="34"/>
      <c r="W32" s="173"/>
      <c r="X32" s="174"/>
      <c r="Y32" s="174"/>
      <c r="Z32" s="174"/>
      <c r="AA32" s="174"/>
      <c r="AB32" s="175"/>
    </row>
    <row r="33" spans="2:28" s="19" customFormat="1" ht="21" customHeight="1">
      <c r="B33" s="52"/>
      <c r="C33" s="160"/>
      <c r="D33" s="146"/>
      <c r="E33" s="147"/>
      <c r="F33" s="150"/>
      <c r="G33" s="140"/>
      <c r="H33" s="131"/>
      <c r="I33" s="140"/>
      <c r="J33" s="131"/>
      <c r="K33" s="140"/>
      <c r="L33" s="131"/>
      <c r="M33" s="131"/>
      <c r="N33" s="134"/>
      <c r="O33" s="137"/>
      <c r="P33" s="137"/>
      <c r="Q33" s="155"/>
      <c r="R33" s="156"/>
      <c r="S33" s="41"/>
      <c r="T33" s="42"/>
      <c r="U33" s="43"/>
      <c r="V33" s="39"/>
      <c r="W33" s="176"/>
      <c r="X33" s="177"/>
      <c r="Y33" s="177"/>
      <c r="Z33" s="177"/>
      <c r="AA33" s="177"/>
      <c r="AB33" s="178"/>
    </row>
    <row r="34" spans="2:28" s="19" customFormat="1" ht="21" customHeight="1">
      <c r="B34" s="48"/>
      <c r="C34" s="40"/>
      <c r="D34" s="142"/>
      <c r="E34" s="143"/>
      <c r="F34" s="148"/>
      <c r="G34" s="138"/>
      <c r="H34" s="141"/>
      <c r="I34" s="138"/>
      <c r="J34" s="141"/>
      <c r="K34" s="138"/>
      <c r="L34" s="141"/>
      <c r="M34" s="141"/>
      <c r="N34" s="152"/>
      <c r="O34" s="151">
        <f t="shared" ref="O34" si="12">SUM(F34:I36,N34)</f>
        <v>0</v>
      </c>
      <c r="P34" s="151">
        <f t="shared" ref="P34" si="13">SUM(F34:N36)</f>
        <v>0</v>
      </c>
      <c r="Q34" s="115"/>
      <c r="R34" s="116"/>
      <c r="S34" s="49"/>
      <c r="T34" s="50"/>
      <c r="U34" s="51"/>
      <c r="V34" s="44"/>
      <c r="W34" s="170"/>
      <c r="X34" s="171"/>
      <c r="Y34" s="171"/>
      <c r="Z34" s="171"/>
      <c r="AA34" s="171"/>
      <c r="AB34" s="172"/>
    </row>
    <row r="35" spans="2:28" s="19" customFormat="1" ht="21" customHeight="1">
      <c r="B35" s="52">
        <v>9</v>
      </c>
      <c r="C35" s="159"/>
      <c r="D35" s="144"/>
      <c r="E35" s="145"/>
      <c r="F35" s="149"/>
      <c r="G35" s="139"/>
      <c r="H35" s="130"/>
      <c r="I35" s="139"/>
      <c r="J35" s="130"/>
      <c r="K35" s="139"/>
      <c r="L35" s="130"/>
      <c r="M35" s="130"/>
      <c r="N35" s="133"/>
      <c r="O35" s="136"/>
      <c r="P35" s="136"/>
      <c r="Q35" s="117"/>
      <c r="R35" s="118"/>
      <c r="S35" s="45"/>
      <c r="T35" s="32"/>
      <c r="U35" s="33"/>
      <c r="V35" s="34"/>
      <c r="W35" s="173"/>
      <c r="X35" s="174"/>
      <c r="Y35" s="174"/>
      <c r="Z35" s="174"/>
      <c r="AA35" s="174"/>
      <c r="AB35" s="175"/>
    </row>
    <row r="36" spans="2:28" s="19" customFormat="1" ht="21" customHeight="1">
      <c r="B36" s="53"/>
      <c r="C36" s="160"/>
      <c r="D36" s="146"/>
      <c r="E36" s="147"/>
      <c r="F36" s="150"/>
      <c r="G36" s="140"/>
      <c r="H36" s="131"/>
      <c r="I36" s="140"/>
      <c r="J36" s="131"/>
      <c r="K36" s="140"/>
      <c r="L36" s="131"/>
      <c r="M36" s="131"/>
      <c r="N36" s="134"/>
      <c r="O36" s="137"/>
      <c r="P36" s="137"/>
      <c r="Q36" s="119"/>
      <c r="R36" s="120"/>
      <c r="S36" s="46"/>
      <c r="T36" s="37"/>
      <c r="U36" s="38"/>
      <c r="V36" s="47"/>
      <c r="W36" s="176"/>
      <c r="X36" s="177"/>
      <c r="Y36" s="177"/>
      <c r="Z36" s="177"/>
      <c r="AA36" s="177"/>
      <c r="AB36" s="178"/>
    </row>
    <row r="37" spans="2:28" s="19" customFormat="1" ht="21" customHeight="1">
      <c r="B37" s="52"/>
      <c r="C37" s="40"/>
      <c r="D37" s="142"/>
      <c r="E37" s="143"/>
      <c r="F37" s="148"/>
      <c r="G37" s="141"/>
      <c r="H37" s="141"/>
      <c r="I37" s="141"/>
      <c r="J37" s="141"/>
      <c r="K37" s="141"/>
      <c r="L37" s="141"/>
      <c r="M37" s="141"/>
      <c r="N37" s="152"/>
      <c r="O37" s="151">
        <f t="shared" ref="O37" si="14">SUM(F37:I39,N37)</f>
        <v>0</v>
      </c>
      <c r="P37" s="151">
        <f t="shared" ref="P37" si="15">SUM(F37:N39)</f>
        <v>0</v>
      </c>
      <c r="Q37" s="155"/>
      <c r="R37" s="156"/>
      <c r="S37" s="55"/>
      <c r="T37" s="56"/>
      <c r="U37" s="57"/>
      <c r="V37" s="54"/>
      <c r="W37" s="170"/>
      <c r="X37" s="171"/>
      <c r="Y37" s="171"/>
      <c r="Z37" s="171"/>
      <c r="AA37" s="171"/>
      <c r="AB37" s="172"/>
    </row>
    <row r="38" spans="2:28" s="19" customFormat="1" ht="21" customHeight="1">
      <c r="B38" s="52">
        <v>10</v>
      </c>
      <c r="C38" s="159"/>
      <c r="D38" s="144"/>
      <c r="E38" s="145"/>
      <c r="F38" s="149"/>
      <c r="G38" s="130"/>
      <c r="H38" s="130"/>
      <c r="I38" s="130"/>
      <c r="J38" s="130"/>
      <c r="K38" s="130"/>
      <c r="L38" s="130"/>
      <c r="M38" s="130"/>
      <c r="N38" s="133"/>
      <c r="O38" s="136"/>
      <c r="P38" s="136"/>
      <c r="Q38" s="117"/>
      <c r="R38" s="118"/>
      <c r="S38" s="45"/>
      <c r="T38" s="32"/>
      <c r="U38" s="33"/>
      <c r="V38" s="34"/>
      <c r="W38" s="173"/>
      <c r="X38" s="174"/>
      <c r="Y38" s="174"/>
      <c r="Z38" s="174"/>
      <c r="AA38" s="174"/>
      <c r="AB38" s="175"/>
    </row>
    <row r="39" spans="2:28" s="19" customFormat="1" ht="21" customHeight="1" thickBot="1">
      <c r="B39" s="58"/>
      <c r="C39" s="161"/>
      <c r="D39" s="153"/>
      <c r="E39" s="154"/>
      <c r="F39" s="169"/>
      <c r="G39" s="166"/>
      <c r="H39" s="166"/>
      <c r="I39" s="166"/>
      <c r="J39" s="166"/>
      <c r="K39" s="166"/>
      <c r="L39" s="166"/>
      <c r="M39" s="166"/>
      <c r="N39" s="167"/>
      <c r="O39" s="168"/>
      <c r="P39" s="168"/>
      <c r="Q39" s="157"/>
      <c r="R39" s="158"/>
      <c r="S39" s="59"/>
      <c r="T39" s="60"/>
      <c r="U39" s="61"/>
      <c r="V39" s="62"/>
      <c r="W39" s="179"/>
      <c r="X39" s="180"/>
      <c r="Y39" s="180"/>
      <c r="Z39" s="180"/>
      <c r="AA39" s="180"/>
      <c r="AB39" s="181"/>
    </row>
    <row r="40" spans="2:28" s="19" customFormat="1" ht="13.5" customHeight="1">
      <c r="B40" s="63"/>
      <c r="C40" s="64"/>
      <c r="D40" s="63"/>
      <c r="E40" s="63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3"/>
      <c r="Y40" s="63"/>
      <c r="Z40" s="63"/>
    </row>
    <row r="41" spans="2:28" s="65" customFormat="1" ht="21" customHeight="1" thickBot="1">
      <c r="C41" s="66" t="s">
        <v>36</v>
      </c>
      <c r="D41" s="165">
        <f>COUNTA(D10:E39)</f>
        <v>0</v>
      </c>
      <c r="E41" s="165"/>
      <c r="F41" s="67" t="s">
        <v>37</v>
      </c>
      <c r="G41" s="68"/>
      <c r="H41" s="68"/>
      <c r="I41" s="68"/>
      <c r="J41" s="68"/>
      <c r="K41" s="68"/>
      <c r="L41" s="68"/>
      <c r="M41" s="68"/>
      <c r="N41" s="68"/>
      <c r="P41" s="69"/>
      <c r="Q41" s="69"/>
      <c r="R41" s="70"/>
      <c r="S41" s="70"/>
      <c r="T41" s="71"/>
      <c r="U41" s="71"/>
      <c r="Y41" s="72"/>
    </row>
    <row r="42" spans="2:28" ht="15" thickTop="1"/>
    <row r="43" spans="2:28">
      <c r="J43" s="73"/>
    </row>
    <row r="44" spans="2:28" ht="20.25">
      <c r="C44" s="68" t="s">
        <v>38</v>
      </c>
    </row>
  </sheetData>
  <sheetProtection sheet="1" objects="1" scenarios="1" formatCells="0"/>
  <dataConsolidate/>
  <mergeCells count="198">
    <mergeCell ref="W10:AB12"/>
    <mergeCell ref="W13:AB15"/>
    <mergeCell ref="W16:AB18"/>
    <mergeCell ref="W19:AB21"/>
    <mergeCell ref="W22:AB24"/>
    <mergeCell ref="W25:AB27"/>
    <mergeCell ref="P19:P21"/>
    <mergeCell ref="F22:F24"/>
    <mergeCell ref="G22:G24"/>
    <mergeCell ref="H22:H24"/>
    <mergeCell ref="P22:P24"/>
    <mergeCell ref="H10:H12"/>
    <mergeCell ref="I10:I12"/>
    <mergeCell ref="J10:J12"/>
    <mergeCell ref="K10:K12"/>
    <mergeCell ref="P13:P15"/>
    <mergeCell ref="F16:F18"/>
    <mergeCell ref="G16:G18"/>
    <mergeCell ref="H16:H18"/>
    <mergeCell ref="N16:N18"/>
    <mergeCell ref="O16:O18"/>
    <mergeCell ref="F13:F15"/>
    <mergeCell ref="G13:G15"/>
    <mergeCell ref="H13:H15"/>
    <mergeCell ref="W28:AB30"/>
    <mergeCell ref="W31:AB33"/>
    <mergeCell ref="W34:AB36"/>
    <mergeCell ref="W37:AB39"/>
    <mergeCell ref="X4:AA4"/>
    <mergeCell ref="F31:F33"/>
    <mergeCell ref="G31:G33"/>
    <mergeCell ref="H31:H33"/>
    <mergeCell ref="I31:I33"/>
    <mergeCell ref="J31:J33"/>
    <mergeCell ref="P37:P39"/>
    <mergeCell ref="G4:K4"/>
    <mergeCell ref="P31:P33"/>
    <mergeCell ref="F34:F36"/>
    <mergeCell ref="G34:G36"/>
    <mergeCell ref="H34:H36"/>
    <mergeCell ref="I34:I36"/>
    <mergeCell ref="J34:J36"/>
    <mergeCell ref="N28:N30"/>
    <mergeCell ref="O28:O30"/>
    <mergeCell ref="P28:P30"/>
    <mergeCell ref="P34:P36"/>
    <mergeCell ref="K31:K33"/>
    <mergeCell ref="L31:L33"/>
    <mergeCell ref="D41:E41"/>
    <mergeCell ref="K37:K39"/>
    <mergeCell ref="L37:L39"/>
    <mergeCell ref="M37:M39"/>
    <mergeCell ref="N37:N39"/>
    <mergeCell ref="O37:O39"/>
    <mergeCell ref="F37:F39"/>
    <mergeCell ref="G37:G39"/>
    <mergeCell ref="H37:H39"/>
    <mergeCell ref="I37:I39"/>
    <mergeCell ref="J37:J39"/>
    <mergeCell ref="O22:O24"/>
    <mergeCell ref="I16:I18"/>
    <mergeCell ref="J16:J18"/>
    <mergeCell ref="K16:K18"/>
    <mergeCell ref="L16:L18"/>
    <mergeCell ref="M16:M18"/>
    <mergeCell ref="M13:M15"/>
    <mergeCell ref="N13:N15"/>
    <mergeCell ref="O13:O15"/>
    <mergeCell ref="N31:N33"/>
    <mergeCell ref="O31:O33"/>
    <mergeCell ref="C26:C27"/>
    <mergeCell ref="C29:C30"/>
    <mergeCell ref="C32:C33"/>
    <mergeCell ref="C35:C36"/>
    <mergeCell ref="C38:C39"/>
    <mergeCell ref="C11:C12"/>
    <mergeCell ref="C14:C15"/>
    <mergeCell ref="C17:C18"/>
    <mergeCell ref="C20:C21"/>
    <mergeCell ref="C23:C24"/>
    <mergeCell ref="D28:E30"/>
    <mergeCell ref="D22:E24"/>
    <mergeCell ref="D16:E18"/>
    <mergeCell ref="D13:E15"/>
    <mergeCell ref="D10:E12"/>
    <mergeCell ref="F10:F12"/>
    <mergeCell ref="G10:G12"/>
    <mergeCell ref="K34:K36"/>
    <mergeCell ref="L34:L36"/>
    <mergeCell ref="M34:M36"/>
    <mergeCell ref="N34:N36"/>
    <mergeCell ref="O34:O36"/>
    <mergeCell ref="Q28:R28"/>
    <mergeCell ref="Q29:R29"/>
    <mergeCell ref="Q30:R30"/>
    <mergeCell ref="D37:E39"/>
    <mergeCell ref="Q37:R37"/>
    <mergeCell ref="Q38:R38"/>
    <mergeCell ref="Q39:R39"/>
    <mergeCell ref="D31:E33"/>
    <mergeCell ref="Q31:R31"/>
    <mergeCell ref="Q32:R32"/>
    <mergeCell ref="Q33:R33"/>
    <mergeCell ref="D34:E36"/>
    <mergeCell ref="Q34:R34"/>
    <mergeCell ref="Q35:R35"/>
    <mergeCell ref="Q36:R36"/>
    <mergeCell ref="F28:F30"/>
    <mergeCell ref="G28:G30"/>
    <mergeCell ref="H28:H30"/>
    <mergeCell ref="I28:I30"/>
    <mergeCell ref="J28:J30"/>
    <mergeCell ref="K28:K30"/>
    <mergeCell ref="L28:L30"/>
    <mergeCell ref="M28:M30"/>
    <mergeCell ref="M31:M33"/>
    <mergeCell ref="Q22:R22"/>
    <mergeCell ref="Q23:R23"/>
    <mergeCell ref="Q24:R24"/>
    <mergeCell ref="D25:E27"/>
    <mergeCell ref="Q25:R25"/>
    <mergeCell ref="Q26:R26"/>
    <mergeCell ref="Q27:R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I22:I24"/>
    <mergeCell ref="J22:J24"/>
    <mergeCell ref="K22:K24"/>
    <mergeCell ref="L22:L24"/>
    <mergeCell ref="M22:M24"/>
    <mergeCell ref="N22:N24"/>
    <mergeCell ref="L13:L15"/>
    <mergeCell ref="Q16:R16"/>
    <mergeCell ref="Q17:R17"/>
    <mergeCell ref="Q18:R18"/>
    <mergeCell ref="D19:E21"/>
    <mergeCell ref="Q19:R19"/>
    <mergeCell ref="Q20:R20"/>
    <mergeCell ref="Q21:R21"/>
    <mergeCell ref="F19:F21"/>
    <mergeCell ref="G19:G21"/>
    <mergeCell ref="H19:H21"/>
    <mergeCell ref="I19:I21"/>
    <mergeCell ref="J19:J21"/>
    <mergeCell ref="K19:K21"/>
    <mergeCell ref="L19:L21"/>
    <mergeCell ref="M19:M21"/>
    <mergeCell ref="P16:P18"/>
    <mergeCell ref="I13:I15"/>
    <mergeCell ref="J13:J15"/>
    <mergeCell ref="N19:N21"/>
    <mergeCell ref="O19:O21"/>
    <mergeCell ref="V4:W4"/>
    <mergeCell ref="W6:AB9"/>
    <mergeCell ref="C7:C9"/>
    <mergeCell ref="B1:F1"/>
    <mergeCell ref="B2:F2"/>
    <mergeCell ref="Q13:R13"/>
    <mergeCell ref="Q14:R14"/>
    <mergeCell ref="Q15:R15"/>
    <mergeCell ref="J8:J9"/>
    <mergeCell ref="K8:K9"/>
    <mergeCell ref="L8:L9"/>
    <mergeCell ref="M8:M9"/>
    <mergeCell ref="N8:N9"/>
    <mergeCell ref="O8:O9"/>
    <mergeCell ref="P8:P9"/>
    <mergeCell ref="Q10:R10"/>
    <mergeCell ref="Q11:R11"/>
    <mergeCell ref="Q12:R12"/>
    <mergeCell ref="L10:L12"/>
    <mergeCell ref="M10:M12"/>
    <mergeCell ref="N10:N12"/>
    <mergeCell ref="O10:O12"/>
    <mergeCell ref="P10:P12"/>
    <mergeCell ref="K13:K15"/>
    <mergeCell ref="Q6:U6"/>
    <mergeCell ref="V6:V9"/>
    <mergeCell ref="R7:R9"/>
    <mergeCell ref="S7:S9"/>
    <mergeCell ref="T7:T9"/>
    <mergeCell ref="U7:U9"/>
    <mergeCell ref="B6:B9"/>
    <mergeCell ref="D6:E9"/>
    <mergeCell ref="F6:P7"/>
    <mergeCell ref="F8:F9"/>
    <mergeCell ref="G8:G9"/>
    <mergeCell ref="H8:H9"/>
    <mergeCell ref="I8:I9"/>
  </mergeCells>
  <phoneticPr fontId="1" alignment="center"/>
  <conditionalFormatting sqref="O10:P39">
    <cfRule type="cellIs" dxfId="1" priority="2" operator="equal">
      <formula>0</formula>
    </cfRule>
  </conditionalFormatting>
  <conditionalFormatting sqref="D41:E41">
    <cfRule type="cellIs" dxfId="0" priority="1" operator="equal">
      <formula>0</formula>
    </cfRule>
  </conditionalFormatting>
  <dataValidations count="9">
    <dataValidation type="list" imeMode="on" allowBlank="1" showInputMessage="1" showErrorMessage="1" sqref="D10:E39">
      <formula1>"男,女"</formula1>
    </dataValidation>
    <dataValidation imeMode="on" allowBlank="1" showInputMessage="1" showErrorMessage="1" sqref="O13:P39"/>
    <dataValidation imeMode="disabled" allowBlank="1" showInputMessage="1" showErrorMessage="1" sqref="P10:P12"/>
    <dataValidation type="custom" imeMode="disabled" allowBlank="1" showInputMessage="1" showErrorMessage="1" sqref="O10:O12">
      <formula1>SUM(F10:I10,N10)</formula1>
    </dataValidation>
    <dataValidation type="whole" imeMode="off" allowBlank="1" showInputMessage="1" showErrorMessage="1" prompt="1～5で入力してください。" sqref="F10:N39">
      <formula1>3</formula1>
      <formula2>5</formula2>
    </dataValidation>
    <dataValidation type="whole" imeMode="off" operator="greaterThanOrEqual" allowBlank="1" showInputMessage="1" showErrorMessage="1" sqref="Q10:U39">
      <formula1>0</formula1>
    </dataValidation>
    <dataValidation imeMode="fullKatakana" allowBlank="1" showInputMessage="1" showErrorMessage="1" prompt="フリガナを全角カタカナで入力してください。_x000a_姓と名の間にスペースを入れてください。" sqref="C10 C13 C16 C19 C22 C25 C28 C31 C34 C37"/>
    <dataValidation imeMode="hiragana" allowBlank="1" showInputMessage="1" showErrorMessage="1" prompt="姓と名の間にスペースをいれてください。" sqref="C38:C39 C11:C12 C14:C15 C17:C18 C20:C21 C23:C24 C26:C27 C29:C30 C32:C33 C35:C36"/>
    <dataValidation type="list" allowBlank="1" showInputMessage="1" showErrorMessage="1" sqref="V10:V39">
      <formula1>"英検準２級,英検２級,英検準１級,英検１級,漢検準２級,漢検２級,漢検準１級,漢検１級"</formula1>
    </dataValidation>
  </dataValidations>
  <pageMargins left="0.39370078740157483" right="0.39370078740157483" top="0.39370078740157483" bottom="0.39370078740157483" header="0.11811023622047245" footer="0.11811023622047245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〔特進〕推薦</vt:lpstr>
      <vt:lpstr>〔特進〕推薦!Print_Area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takayama</dc:creator>
  <cp:lastModifiedBy>win_05</cp:lastModifiedBy>
  <cp:lastPrinted>2016-09-14T04:35:59Z</cp:lastPrinted>
  <dcterms:created xsi:type="dcterms:W3CDTF">2014-09-03T05:33:19Z</dcterms:created>
  <dcterms:modified xsi:type="dcterms:W3CDTF">2018-10-29T04:26:42Z</dcterms:modified>
</cp:coreProperties>
</file>